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4100" windowHeight="12645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ogólne'!$A$1:$U$47</definedName>
    <definedName name="_xlnm.Print_Area" localSheetId="1">'Cz.2 treści programowe'!$A$1:$V$60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1" i="2"/>
  <c r="R26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18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18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<sst xmlns="http://schemas.openxmlformats.org/spreadsheetml/2006/main" count="159" uniqueCount="141">
  <si>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</si>
  <si>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</si>
  <si>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</si>
  <si>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</si>
  <si>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</si>
  <si>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</si>
  <si>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</si>
  <si>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</si>
  <si>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</si>
  <si>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</si>
  <si>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</si>
  <si>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</si>
  <si>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</si>
  <si>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</si>
  <si>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</si>
  <si>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</si>
  <si>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</si>
  <si>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</si>
  <si>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</si>
  <si>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</si>
  <si>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</si>
  <si>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</si>
  <si>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</si>
  <si>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</si>
  <si>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</si>
  <si>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</si>
  <si>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</si>
  <si>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</si>
  <si>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</si>
  <si>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</si>
  <si>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</si>
  <si>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</si>
  <si>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</si>
  <si>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</si>
  <si>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</si>
  <si>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</si>
  <si>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</si>
  <si>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</si>
  <si>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</si>
  <si>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</si>
  <si>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</si>
  <si>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</si>
  <si>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</si>
  <si>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</si>
  <si>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</si>
  <si>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</si>
  <si>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</si>
  <si>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</si>
  <si>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</si>
  <si>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</si>
  <si>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</si>
  <si>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  <charset val="238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</si>
  <si>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</si>
  <si>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</si>
  <si>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</si>
  <si>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</si>
  <si>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</si>
  <si>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</si>
  <si>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</si>
  <si>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</si>
  <si>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</si>
  <si>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</si>
  <si>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</si>
  <si>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</si>
  <si>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</si>
  <si>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</si>
  <si>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</si>
  <si>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</si>
  <si>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</si>
  <si>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</si>
  <si>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</si>
  <si>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</si>
  <si>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</si>
  <si>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</si>
  <si>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</si>
  <si>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godziny wynikajace z planu zajęc</t>
  </si>
  <si>
    <t>dr inż. Kazimierz Sławiński</t>
  </si>
  <si>
    <t>x</t>
  </si>
  <si>
    <t>Energetyka</t>
  </si>
  <si>
    <t>zaliczenie z oceną</t>
  </si>
  <si>
    <t>ogólnoakademicki</t>
  </si>
  <si>
    <t>studia I stopnia - inżynierskie</t>
  </si>
  <si>
    <t>do wyboru</t>
  </si>
  <si>
    <t>Kołodziej B., Matyka M., Odnawialne źródła energii, Rolnicze surowce energetyczne, PWRiL 2012</t>
  </si>
  <si>
    <t>VII</t>
  </si>
  <si>
    <t>EKP3</t>
  </si>
  <si>
    <t>EKP4</t>
  </si>
  <si>
    <t>Dobór środków mechanizacji do pozyskania i transportu paliwa stałego z biomasy</t>
  </si>
  <si>
    <t>P1</t>
  </si>
  <si>
    <t>P2</t>
  </si>
  <si>
    <t>P3</t>
  </si>
  <si>
    <t>P4</t>
  </si>
  <si>
    <t>P6</t>
  </si>
  <si>
    <t>P7</t>
  </si>
  <si>
    <t>P8</t>
  </si>
  <si>
    <t xml:space="preserve">Linia technologiczna do produkcji energii w biogazowni - dobór substratów i okreslanie ich wydajności </t>
  </si>
  <si>
    <t>Projektowanie objętości komór fermentacyjnych , możliwości produkcyjnych biogazu, dobór agregatu kogeneracyjnego, określanie jego wydajności w określonych warunkach</t>
  </si>
  <si>
    <t>przygotowanie projektu</t>
  </si>
  <si>
    <t>konsultacje z nauczycielem akademickim</t>
  </si>
  <si>
    <t>przygotowanie do zajęć</t>
  </si>
  <si>
    <t>ocena projektu, ocena pracy w zespole</t>
  </si>
  <si>
    <t>Uzyskanie pozytywnej oceny wymaga  poprawnego, uzasadnionego wykonania i zaprezentowania projektu</t>
  </si>
  <si>
    <t>Bilans eneretyczny instalacji agroenergetycznej</t>
  </si>
  <si>
    <t>Energochłonności produkcji biopaliw</t>
  </si>
  <si>
    <t>EKP5</t>
  </si>
  <si>
    <t>MC1A_U02</t>
  </si>
  <si>
    <t>MC1A_U03</t>
  </si>
  <si>
    <t>MC1A_U04</t>
  </si>
  <si>
    <t>MC1A_U07</t>
  </si>
  <si>
    <t>MC1A_W05</t>
  </si>
  <si>
    <t xml:space="preserve"> Określanie zapotrzebowania na ciepło i energię elektryczną wybranych technologii</t>
  </si>
  <si>
    <t>Projektowanie  generatora syngazu lub komory do pirolizy biomasy, określanie nakładów energetycznych na przygotowanie surowca</t>
  </si>
  <si>
    <t>Opracowanie założeń energetycznych zastąpienia konwencjonalnych nośników energii uszlachetnionymi paliwami z biomasy</t>
  </si>
  <si>
    <t>EKP1, EKP2, EKP3, EKP4, EKP5</t>
  </si>
  <si>
    <t>dr hab. inż. Jerzy Chojnacki, prof. nadzw.</t>
  </si>
  <si>
    <t>jerzy.chojnacki@tu.koszalin.pl</t>
  </si>
  <si>
    <t>Klimiuk E., Pawłowska M., Pokój T. Biopaliwa technologie dla zrównoważonego rozwoju. WN PWN. Warszawa 2012</t>
  </si>
  <si>
    <t>Paska J. Wtwarzanie rozproszone energii elektrycznej i cieplnej. Oficyna Wydawnicza Politechniki warszawskiej. Warszawa 2010</t>
  </si>
  <si>
    <t>Dziurenda L., Jabłoński M., Dobrpowolska E., Kłosińska T. Wykorzystanie energetyczne dendromasy. Wyd. SGGW. Warszawa 2011</t>
  </si>
  <si>
    <t>Lewandowski W. M., Ryms M. Biopaliwa Proekologiczne odnawialne źródła energii. W WNT . Warszawa 2013</t>
  </si>
  <si>
    <t>określanie efektu energetycznego zastąpienia konwencjonalnych nośników energii uszlachetnionymi paliwami stałymi z biomasy i paliwami gazowymi z biogazowni</t>
  </si>
  <si>
    <t>CIGR Handbook of Agricultural Engineering - Volume V - Energy and Biomass Engineering, Published by the American Society of Agricultural Engineers</t>
  </si>
  <si>
    <t>polski</t>
  </si>
  <si>
    <t>Zdobycie wiedzy z zakresu nakładów i efektów energetycznych w liniach produkcyjnych niezbędnych do przetworzenia biosurowców oraz wytworzenia energii w różnej postaci.</t>
  </si>
  <si>
    <t>Zdobycie wiedzy z zakresu nakładów i efektów energetycznych procesów technologicznych wytwarzania i przygotowywania biomasy do celów energetycznych.</t>
  </si>
  <si>
    <t>Wiedza w zakresie nakładów energetycznych ponoszonych na pozyskanie biomasy  do celów energetycznych, przetwórstwo biomasy na biopaliwa  i nakłady energetyczne i efekty energetyki rozproszonej.</t>
  </si>
  <si>
    <t>Ma uporządkowaną wiedzę w zakresie podstaw budowy oraz doboru urządzeń technologicznych do wytwarzania energii z biomasy pod kątem ponoszonych nakładów energetycznych oraz inwestycyjnych.</t>
  </si>
  <si>
    <t>Potrafi opracować w języku polskim i angielskim, dokumentację dotyczącą zagadnień inżynierskich.</t>
  </si>
  <si>
    <t>Ma umiejętność samokształcenia się, między innymi w celu podnoszenia kompetencji.</t>
  </si>
  <si>
    <t>Potrafi przygotować i przedstawić w języku polskim i angielskim, krótką prezentację poświęconą wynikom realizacji zadania inżynierskiego.</t>
  </si>
  <si>
    <t>Potrafi dokonać identyfikacji i specyfikacji prostych zadań inżynierskich dotyczących założeń konstrukcyjnych, techniczno-eksploatacyjnych, urządzeń i systemów energetycznych oraz dokonać ich krytycznej analizy.</t>
  </si>
  <si>
    <t>Podręczniki akademickie i skrypty</t>
  </si>
  <si>
    <t>Prezentacje multimedialne</t>
  </si>
  <si>
    <t>Preskrypty wykładów na prawach rękopisu</t>
  </si>
  <si>
    <t>Instrukcje do ćwiczeń</t>
  </si>
  <si>
    <t>Katedra Agrobiotechnologii</t>
  </si>
  <si>
    <t xml:space="preserve">Piskier Tomasz, prof. nzw. dr hab. inż. </t>
  </si>
  <si>
    <t>niestacjonarne</t>
  </si>
  <si>
    <t>[4] ECTS</t>
  </si>
  <si>
    <t xml:space="preserve">0821&gt;2900-BEIA-pr 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</si>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</sst>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vertical="center" wrapText="1"/>
    </xf>
    <xf numFmtId="0" fontId="18" fillId="4" borderId="7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 wrapText="1"/>
    </xf>
    <xf numFmtId="0" fontId="18" fillId="4" borderId="4" xfId="0" applyFont="1" applyFill="1" applyBorder="1" applyAlignment="1" applyProtection="1">
      <alignment vertical="center" wrapText="1"/>
    </xf>
    <xf numFmtId="0" fontId="18" fillId="4" borderId="8" xfId="0" applyFont="1" applyFill="1" applyBorder="1" applyAlignment="1" applyProtection="1">
      <alignment vertical="center" wrapText="1"/>
    </xf>
    <xf numFmtId="0" fontId="18" fillId="4" borderId="3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center"/>
    </xf>
    <xf numFmtId="0" fontId="19" fillId="6" borderId="11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13" fillId="5" borderId="10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>
      <alignment horizontal="right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10" xfId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646747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104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77343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1045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837247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2086" name="Obraz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30650" y="28575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087" name="Obraz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21125" y="3905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2088" name="Obraz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4286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12</xdr:row>
      <xdr:rowOff>28574</xdr:rowOff>
    </xdr:to>
    <xdr:pic>
      <xdr:nvPicPr>
        <xdr:cNvPr id="2089" name="Obraz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5838825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257175</xdr:colOff>
      <xdr:row>16</xdr:row>
      <xdr:rowOff>19050</xdr:rowOff>
    </xdr:from>
    <xdr:to>
      <xdr:col>21</xdr:col>
      <xdr:colOff>485775</xdr:colOff>
      <xdr:row>16</xdr:row>
      <xdr:rowOff>247650</xdr:rowOff>
    </xdr:to>
    <xdr:pic>
      <xdr:nvPicPr>
        <xdr:cNvPr id="2090" name="Obraz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34975" y="78486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21</xdr:col>
      <xdr:colOff>266700</xdr:colOff>
      <xdr:row>19</xdr:row>
      <xdr:rowOff>38100</xdr:rowOff>
    </xdr:from>
    <xdr:to>
      <xdr:col>21</xdr:col>
      <xdr:colOff>485775</xdr:colOff>
      <xdr:row>20</xdr:row>
      <xdr:rowOff>9525</xdr:rowOff>
    </xdr:to>
    <xdr:pic>
      <xdr:nvPicPr>
        <xdr:cNvPr id="2091" name="Obraz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0" y="9477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rzy.chojnacki@tu.koszalin.p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46"/>
  <sheetViews>
    <sheetView showGridLines="0" topLeftCell="A19" zoomScalePageLayoutView="70" workbookViewId="0">
      <selection activeCell="B37" sqref="B37:Q37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80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1">
      <c r="A2" s="86" t="s">
        <v>63</v>
      </c>
      <c r="B2" s="87"/>
      <c r="C2" s="87"/>
      <c r="D2" s="88"/>
      <c r="E2" s="92" t="s">
        <v>74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</row>
    <row r="3" spans="1:21">
      <c r="A3" s="89" t="s">
        <v>55</v>
      </c>
      <c r="B3" s="90"/>
      <c r="C3" s="90"/>
      <c r="D3" s="91"/>
      <c r="E3" s="92" t="s">
        <v>78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1">
      <c r="A4" s="89" t="s">
        <v>32</v>
      </c>
      <c r="B4" s="90"/>
      <c r="C4" s="90"/>
      <c r="D4" s="91"/>
      <c r="E4" s="92" t="s">
        <v>102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</row>
    <row r="5" spans="1:21">
      <c r="A5" s="89" t="s">
        <v>33</v>
      </c>
      <c r="B5" s="90"/>
      <c r="C5" s="90"/>
      <c r="D5" s="91"/>
      <c r="E5" s="92" t="s">
        <v>103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</row>
    <row r="7" spans="1:21" ht="14.25" customHeight="1">
      <c r="A7" s="83" t="s">
        <v>15</v>
      </c>
      <c r="B7" s="83"/>
      <c r="C7" s="114" t="s">
        <v>65</v>
      </c>
      <c r="D7" s="115"/>
      <c r="E7" s="114" t="s">
        <v>66</v>
      </c>
      <c r="F7" s="115"/>
      <c r="G7" s="114" t="s">
        <v>67</v>
      </c>
      <c r="H7" s="115"/>
      <c r="I7" s="114" t="s">
        <v>68</v>
      </c>
      <c r="J7" s="115"/>
      <c r="K7" s="114" t="s">
        <v>69</v>
      </c>
      <c r="L7" s="115"/>
      <c r="M7" s="119" t="s">
        <v>70</v>
      </c>
      <c r="N7" s="120"/>
      <c r="O7" s="10"/>
      <c r="P7" s="10"/>
    </row>
    <row r="8" spans="1:21" ht="20.25" customHeight="1">
      <c r="A8" s="83" t="s">
        <v>29</v>
      </c>
      <c r="B8" s="83"/>
      <c r="C8" s="75"/>
      <c r="D8" s="76"/>
      <c r="E8" s="75"/>
      <c r="F8" s="76"/>
      <c r="G8" s="75"/>
      <c r="H8" s="76"/>
      <c r="I8" s="75">
        <v>16</v>
      </c>
      <c r="J8" s="76"/>
      <c r="K8" s="75"/>
      <c r="L8" s="76"/>
      <c r="M8" s="75"/>
      <c r="N8" s="76"/>
      <c r="O8" s="11"/>
      <c r="P8" s="11"/>
    </row>
    <row r="9" spans="1:21" ht="20.25" customHeight="1">
      <c r="A9" s="83" t="s">
        <v>30</v>
      </c>
      <c r="B9" s="83"/>
      <c r="C9" s="85">
        <v>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</row>
    <row r="10" spans="1:21" s="26" customFormat="1" ht="18.75" customHeight="1">
      <c r="A10" s="84" t="s">
        <v>72</v>
      </c>
      <c r="B10" s="84"/>
      <c r="C10" s="85" t="s">
        <v>79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25"/>
      <c r="P10" s="25"/>
    </row>
    <row r="11" spans="1:21" ht="15" customHeight="1"/>
    <row r="12" spans="1:21" s="2" customFormat="1" ht="36.75" customHeight="1">
      <c r="A12" s="106" t="s">
        <v>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 ht="21.75" customHeight="1">
      <c r="A13" s="107" t="s">
        <v>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5" customHeight="1">
      <c r="A14" s="108" t="s">
        <v>51</v>
      </c>
      <c r="B14" s="109"/>
      <c r="C14" s="109"/>
      <c r="D14" s="109"/>
      <c r="E14" s="110"/>
      <c r="F14" s="111" t="s">
        <v>74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</row>
    <row r="15" spans="1:21" ht="15" customHeight="1">
      <c r="A15" s="108" t="s">
        <v>41</v>
      </c>
      <c r="B15" s="109"/>
      <c r="C15" s="109"/>
      <c r="D15" s="109"/>
      <c r="E15" s="110"/>
      <c r="F15" s="111" t="s">
        <v>135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ht="15" customHeight="1">
      <c r="A16" s="108" t="s">
        <v>40</v>
      </c>
      <c r="B16" s="109"/>
      <c r="C16" s="109"/>
      <c r="D16" s="109"/>
      <c r="E16" s="110"/>
      <c r="F16" s="111" t="s">
        <v>136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</row>
    <row r="17" spans="1:21" ht="15" customHeight="1">
      <c r="A17" s="108" t="s">
        <v>54</v>
      </c>
      <c r="B17" s="109"/>
      <c r="C17" s="109"/>
      <c r="D17" s="109"/>
      <c r="E17" s="110"/>
      <c r="F17" s="127" t="s">
        <v>80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</row>
    <row r="18" spans="1:21" ht="15" customHeight="1">
      <c r="A18" s="108" t="s">
        <v>39</v>
      </c>
      <c r="B18" s="109"/>
      <c r="C18" s="109"/>
      <c r="D18" s="109"/>
      <c r="E18" s="110"/>
      <c r="F18" s="127" t="s">
        <v>137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9"/>
    </row>
    <row r="19" spans="1:21" ht="15" customHeight="1">
      <c r="A19" s="108" t="s">
        <v>38</v>
      </c>
      <c r="B19" s="109"/>
      <c r="C19" s="109"/>
      <c r="D19" s="109"/>
      <c r="E19" s="110"/>
      <c r="F19" s="143" t="s">
        <v>81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</row>
    <row r="20" spans="1:21" ht="15" customHeight="1">
      <c r="A20" s="108" t="s">
        <v>37</v>
      </c>
      <c r="B20" s="109"/>
      <c r="C20" s="109"/>
      <c r="D20" s="109"/>
      <c r="E20" s="110"/>
      <c r="F20" s="127" t="s">
        <v>84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9"/>
    </row>
    <row r="21" spans="1:21" ht="15" customHeight="1">
      <c r="A21" s="108" t="s">
        <v>36</v>
      </c>
      <c r="B21" s="109"/>
      <c r="C21" s="109"/>
      <c r="D21" s="109"/>
      <c r="E21" s="110"/>
      <c r="F21" s="127" t="s">
        <v>139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9"/>
    </row>
    <row r="22" spans="1:21" ht="15" customHeight="1">
      <c r="A22" s="108" t="s">
        <v>64</v>
      </c>
      <c r="B22" s="109"/>
      <c r="C22" s="109"/>
      <c r="D22" s="109"/>
      <c r="E22" s="110"/>
      <c r="F22" s="127" t="s">
        <v>122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/>
    </row>
    <row r="23" spans="1:21" ht="15" customHeight="1">
      <c r="A23" s="108" t="s">
        <v>35</v>
      </c>
      <c r="B23" s="109"/>
      <c r="C23" s="109"/>
      <c r="D23" s="109"/>
      <c r="E23" s="110"/>
      <c r="F23" s="127" t="s">
        <v>82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9"/>
    </row>
    <row r="24" spans="1:21" ht="19.5" customHeight="1">
      <c r="A24" s="121" t="s">
        <v>1</v>
      </c>
      <c r="B24" s="122"/>
      <c r="C24" s="123"/>
      <c r="D24" s="105"/>
      <c r="E24" s="105"/>
      <c r="F24" s="105"/>
      <c r="G24" s="105"/>
      <c r="H24" s="105"/>
      <c r="I24" s="105"/>
      <c r="J24" s="105"/>
      <c r="K24" s="105"/>
      <c r="L24" s="105" t="s">
        <v>77</v>
      </c>
      <c r="M24" s="105"/>
      <c r="N24" s="105"/>
      <c r="O24" s="105"/>
      <c r="P24" s="105"/>
      <c r="Q24" s="105"/>
      <c r="R24" s="19"/>
      <c r="S24" s="20"/>
      <c r="T24" s="20"/>
      <c r="U24" s="21"/>
    </row>
    <row r="25" spans="1:21" ht="15" customHeight="1">
      <c r="A25" s="124"/>
      <c r="B25" s="125"/>
      <c r="C25" s="126"/>
      <c r="D25" s="104" t="s">
        <v>3</v>
      </c>
      <c r="E25" s="104"/>
      <c r="F25" s="104" t="s">
        <v>4</v>
      </c>
      <c r="G25" s="104"/>
      <c r="H25" s="104" t="s">
        <v>5</v>
      </c>
      <c r="I25" s="104"/>
      <c r="J25" s="104" t="s">
        <v>6</v>
      </c>
      <c r="K25" s="104"/>
      <c r="L25" s="104" t="s">
        <v>7</v>
      </c>
      <c r="M25" s="104"/>
      <c r="N25" s="104" t="s">
        <v>8</v>
      </c>
      <c r="O25" s="104"/>
      <c r="P25" s="104" t="s">
        <v>2</v>
      </c>
      <c r="Q25" s="104"/>
      <c r="R25" s="22"/>
      <c r="S25" s="23"/>
      <c r="T25" s="23"/>
      <c r="U25" s="24"/>
    </row>
    <row r="26" spans="1:21" ht="21.75" customHeight="1">
      <c r="A26" s="107" t="s">
        <v>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s="31" customFormat="1" ht="32.1" customHeight="1">
      <c r="A27" s="5">
        <v>1</v>
      </c>
      <c r="B27" s="134" t="s">
        <v>124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s="31" customFormat="1" ht="32.1" customHeight="1">
      <c r="A28" s="5">
        <v>2</v>
      </c>
      <c r="B28" s="134" t="s">
        <v>123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ht="21" customHeight="1">
      <c r="A29" s="100" t="s">
        <v>10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31" customFormat="1" ht="32.1" customHeight="1">
      <c r="A30" s="5">
        <v>1</v>
      </c>
      <c r="B30" s="134" t="s">
        <v>125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ht="21.75" customHeight="1">
      <c r="A31" s="100" t="s">
        <v>52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ht="40.15" customHeight="1">
      <c r="A32" s="12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16" t="s">
        <v>56</v>
      </c>
      <c r="S32" s="117"/>
      <c r="T32" s="117"/>
      <c r="U32" s="118"/>
    </row>
    <row r="33" spans="1:21" s="31" customFormat="1" ht="49.5" customHeight="1">
      <c r="A33" s="5" t="s">
        <v>43</v>
      </c>
      <c r="B33" s="101" t="s">
        <v>126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8" t="s">
        <v>109</v>
      </c>
      <c r="S33" s="98"/>
      <c r="T33" s="98"/>
      <c r="U33" s="99"/>
    </row>
    <row r="34" spans="1:21" ht="21" customHeight="1">
      <c r="A34" s="131" t="s">
        <v>12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</row>
    <row r="35" spans="1:21" ht="18" customHeight="1">
      <c r="A35" s="27" t="s">
        <v>42</v>
      </c>
      <c r="B35" s="95" t="s">
        <v>127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77" t="s">
        <v>105</v>
      </c>
      <c r="S35" s="78"/>
      <c r="T35" s="78"/>
      <c r="U35" s="79"/>
    </row>
    <row r="36" spans="1:21" ht="32.1" customHeight="1">
      <c r="A36" s="27" t="s">
        <v>85</v>
      </c>
      <c r="B36" s="95" t="s">
        <v>129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/>
      <c r="R36" s="77" t="s">
        <v>106</v>
      </c>
      <c r="S36" s="78"/>
      <c r="T36" s="78"/>
      <c r="U36" s="79"/>
    </row>
    <row r="37" spans="1:21" ht="21" customHeight="1">
      <c r="A37" s="27" t="s">
        <v>86</v>
      </c>
      <c r="B37" s="95" t="s">
        <v>128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  <c r="R37" s="77" t="s">
        <v>107</v>
      </c>
      <c r="S37" s="78"/>
      <c r="T37" s="78"/>
      <c r="U37" s="79"/>
    </row>
    <row r="38" spans="1:21" ht="49.5" customHeight="1">
      <c r="A38" s="27" t="s">
        <v>104</v>
      </c>
      <c r="B38" s="95" t="s">
        <v>130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  <c r="R38" s="77" t="s">
        <v>108</v>
      </c>
      <c r="S38" s="78"/>
      <c r="T38" s="78"/>
      <c r="U38" s="79"/>
    </row>
    <row r="39" spans="1:21" ht="18.75" customHeight="1">
      <c r="A39" s="131" t="s">
        <v>13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</row>
    <row r="40" spans="1:21" ht="59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25.5" customHeight="1">
      <c r="C41" s="137" t="s">
        <v>47</v>
      </c>
      <c r="D41" s="138"/>
      <c r="E41" s="138"/>
      <c r="F41" s="138"/>
      <c r="G41" s="139"/>
      <c r="H41" s="137" t="s">
        <v>46</v>
      </c>
      <c r="I41" s="138"/>
      <c r="J41" s="138"/>
      <c r="K41" s="138"/>
      <c r="L41" s="139"/>
      <c r="M41" s="137" t="s">
        <v>48</v>
      </c>
      <c r="N41" s="138"/>
      <c r="O41" s="138"/>
      <c r="P41" s="138"/>
      <c r="Q41" s="139"/>
      <c r="R41" s="15"/>
      <c r="S41" s="16"/>
    </row>
    <row r="42" spans="1:21" ht="15" customHeight="1">
      <c r="C42" s="140"/>
      <c r="D42" s="141"/>
      <c r="E42" s="141"/>
      <c r="F42" s="141"/>
      <c r="G42" s="142"/>
      <c r="H42" s="140"/>
      <c r="I42" s="141"/>
      <c r="J42" s="141"/>
      <c r="K42" s="141"/>
      <c r="L42" s="142"/>
      <c r="M42" s="140"/>
      <c r="N42" s="141"/>
      <c r="O42" s="141"/>
      <c r="P42" s="141"/>
      <c r="Q42" s="142"/>
      <c r="R42" s="15"/>
      <c r="S42" s="16"/>
    </row>
    <row r="43" spans="1:21">
      <c r="C43" s="33"/>
      <c r="D43" s="34"/>
      <c r="E43" s="34"/>
      <c r="F43" s="34"/>
      <c r="G43" s="35"/>
      <c r="H43" s="36"/>
      <c r="I43" s="37"/>
      <c r="J43" s="38"/>
      <c r="K43" s="39"/>
      <c r="L43" s="40"/>
      <c r="M43" s="41"/>
      <c r="N43" s="38"/>
      <c r="O43" s="38"/>
      <c r="P43" s="38"/>
      <c r="Q43" s="40"/>
      <c r="R43" s="42"/>
      <c r="S43" s="43"/>
    </row>
    <row r="44" spans="1:21">
      <c r="C44" s="44"/>
      <c r="D44" s="45"/>
      <c r="E44" s="45"/>
      <c r="F44" s="45"/>
      <c r="G44" s="46"/>
      <c r="H44" s="47"/>
      <c r="I44" s="48"/>
      <c r="J44" s="49"/>
      <c r="K44" s="50"/>
      <c r="L44" s="51"/>
      <c r="M44" s="52"/>
      <c r="N44" s="43"/>
      <c r="O44" s="43"/>
      <c r="P44" s="43"/>
      <c r="Q44" s="53"/>
      <c r="R44" s="42"/>
      <c r="S44" s="50"/>
    </row>
    <row r="45" spans="1:21">
      <c r="C45" s="44"/>
      <c r="D45" s="54"/>
      <c r="E45" s="55"/>
      <c r="F45" s="45"/>
      <c r="G45" s="46"/>
      <c r="H45" s="47"/>
      <c r="I45" s="48"/>
      <c r="J45" s="55"/>
      <c r="K45" s="50"/>
      <c r="L45" s="56"/>
      <c r="M45" s="57"/>
      <c r="N45" s="43"/>
      <c r="O45" s="43"/>
      <c r="P45" s="43"/>
      <c r="Q45" s="58"/>
      <c r="R45" s="42"/>
      <c r="S45" s="50"/>
    </row>
    <row r="46" spans="1:21" ht="18" customHeight="1">
      <c r="C46" s="59"/>
      <c r="D46" s="130" t="s">
        <v>49</v>
      </c>
      <c r="E46" s="130"/>
      <c r="F46" s="130"/>
      <c r="G46" s="60"/>
      <c r="H46" s="61"/>
      <c r="I46" s="130" t="s">
        <v>49</v>
      </c>
      <c r="J46" s="130"/>
      <c r="K46" s="130"/>
      <c r="L46" s="4"/>
      <c r="M46" s="14"/>
      <c r="N46" s="130" t="s">
        <v>49</v>
      </c>
      <c r="O46" s="130"/>
      <c r="P46" s="130"/>
      <c r="Q46" s="62"/>
      <c r="R46" s="17"/>
      <c r="S46" s="18"/>
    </row>
  </sheetData>
  <sheetProtection insertRows="0" deleteRows="0" selectLockedCells="1"/>
  <mergeCells count="89">
    <mergeCell ref="N24:O24"/>
    <mergeCell ref="P24:Q24"/>
    <mergeCell ref="A22:E22"/>
    <mergeCell ref="A23:E23"/>
    <mergeCell ref="F20:U20"/>
    <mergeCell ref="F16:U16"/>
    <mergeCell ref="F17:U17"/>
    <mergeCell ref="F19:U19"/>
    <mergeCell ref="D46:F46"/>
    <mergeCell ref="I46:K46"/>
    <mergeCell ref="N46:P46"/>
    <mergeCell ref="B35:Q35"/>
    <mergeCell ref="A26:U26"/>
    <mergeCell ref="A34:U34"/>
    <mergeCell ref="A39:U39"/>
    <mergeCell ref="B27:U27"/>
    <mergeCell ref="B28:U28"/>
    <mergeCell ref="A29:U29"/>
    <mergeCell ref="B36:Q36"/>
    <mergeCell ref="B38:Q38"/>
    <mergeCell ref="C41:G42"/>
    <mergeCell ref="H41:L42"/>
    <mergeCell ref="B30:U30"/>
    <mergeCell ref="M41:Q42"/>
    <mergeCell ref="E4:T4"/>
    <mergeCell ref="E5:T5"/>
    <mergeCell ref="R32:U32"/>
    <mergeCell ref="C7:D7"/>
    <mergeCell ref="E7:F7"/>
    <mergeCell ref="J24:K24"/>
    <mergeCell ref="M7:N7"/>
    <mergeCell ref="A24:C25"/>
    <mergeCell ref="A20:E20"/>
    <mergeCell ref="A21:E21"/>
    <mergeCell ref="F15:U15"/>
    <mergeCell ref="D24:E24"/>
    <mergeCell ref="A15:E15"/>
    <mergeCell ref="F21:U21"/>
    <mergeCell ref="J25:K25"/>
    <mergeCell ref="H25:I25"/>
    <mergeCell ref="A7:B7"/>
    <mergeCell ref="I7:J7"/>
    <mergeCell ref="K7:L7"/>
    <mergeCell ref="E8:F8"/>
    <mergeCell ref="G8:H8"/>
    <mergeCell ref="I8:J8"/>
    <mergeCell ref="K8:L8"/>
    <mergeCell ref="G7:H7"/>
    <mergeCell ref="H24:I24"/>
    <mergeCell ref="L24:M24"/>
    <mergeCell ref="L25:M25"/>
    <mergeCell ref="C10:N10"/>
    <mergeCell ref="A12:U12"/>
    <mergeCell ref="A13:U13"/>
    <mergeCell ref="A14:E14"/>
    <mergeCell ref="F14:U14"/>
    <mergeCell ref="F24:G24"/>
    <mergeCell ref="F23:U23"/>
    <mergeCell ref="F18:U18"/>
    <mergeCell ref="A16:E16"/>
    <mergeCell ref="A17:E17"/>
    <mergeCell ref="A18:E18"/>
    <mergeCell ref="A19:E19"/>
    <mergeCell ref="F22:U22"/>
    <mergeCell ref="R37:U37"/>
    <mergeCell ref="R33:U33"/>
    <mergeCell ref="A31:U31"/>
    <mergeCell ref="B33:Q33"/>
    <mergeCell ref="F25:G25"/>
    <mergeCell ref="N25:O25"/>
    <mergeCell ref="P25:Q25"/>
    <mergeCell ref="D25:E25"/>
    <mergeCell ref="R35:U35"/>
    <mergeCell ref="M8:N8"/>
    <mergeCell ref="R36:U36"/>
    <mergeCell ref="R38:U38"/>
    <mergeCell ref="A1:T1"/>
    <mergeCell ref="A8:B8"/>
    <mergeCell ref="A9:B9"/>
    <mergeCell ref="A10:B10"/>
    <mergeCell ref="C9:N9"/>
    <mergeCell ref="A2:D2"/>
    <mergeCell ref="A3:D3"/>
    <mergeCell ref="A4:D4"/>
    <mergeCell ref="C8:D8"/>
    <mergeCell ref="A5:D5"/>
    <mergeCell ref="E2:T2"/>
    <mergeCell ref="E3:T3"/>
    <mergeCell ref="B37:Q37"/>
  </mergeCells>
  <pageMargins left="0.25" right="0.25" top="0.75" bottom="0.75" header="0.3" footer="0.3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8"/>
  <sheetViews>
    <sheetView showGridLines="0" tabSelected="1" showWhiteSpace="0" zoomScale="65" zoomScaleNormal="65" zoomScalePageLayoutView="55" workbookViewId="0">
      <selection activeCell="I1" sqref="I1:V1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146" t="s">
        <v>73</v>
      </c>
      <c r="B1" s="146"/>
      <c r="C1" s="146"/>
      <c r="D1" s="146"/>
      <c r="E1" s="146"/>
      <c r="F1" s="146"/>
      <c r="G1" s="146"/>
      <c r="H1" s="146"/>
      <c r="I1" s="147" t="s">
        <v>140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23.25" customHeight="1">
      <c r="A2" s="148" t="s">
        <v>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</row>
    <row r="3" spans="1:22" ht="66" customHeight="1">
      <c r="A3" s="151" t="s">
        <v>15</v>
      </c>
      <c r="B3" s="153"/>
      <c r="C3" s="151" t="s">
        <v>16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54" t="s">
        <v>17</v>
      </c>
      <c r="S3" s="154"/>
      <c r="T3" s="151" t="s">
        <v>53</v>
      </c>
      <c r="U3" s="152"/>
      <c r="V3" s="153"/>
    </row>
    <row r="4" spans="1:22" s="31" customFormat="1" ht="36.950000000000003" customHeight="1">
      <c r="A4" s="155" t="s">
        <v>88</v>
      </c>
      <c r="B4" s="155"/>
      <c r="C4" s="156" t="s">
        <v>110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  <c r="R4" s="158">
        <v>3</v>
      </c>
      <c r="S4" s="158"/>
      <c r="T4" s="159" t="s">
        <v>113</v>
      </c>
      <c r="U4" s="160"/>
      <c r="V4" s="161"/>
    </row>
    <row r="5" spans="1:22" s="31" customFormat="1" ht="36.950000000000003" customHeight="1">
      <c r="A5" s="155" t="s">
        <v>89</v>
      </c>
      <c r="B5" s="155"/>
      <c r="C5" s="165" t="s">
        <v>87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59">
        <v>3</v>
      </c>
      <c r="S5" s="161"/>
      <c r="T5" s="159" t="s">
        <v>113</v>
      </c>
      <c r="U5" s="160"/>
      <c r="V5" s="161"/>
    </row>
    <row r="6" spans="1:22" s="31" customFormat="1" ht="36.950000000000003" customHeight="1">
      <c r="A6" s="155" t="s">
        <v>90</v>
      </c>
      <c r="B6" s="155"/>
      <c r="C6" s="164" t="s">
        <v>95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7"/>
      <c r="R6" s="159">
        <v>2</v>
      </c>
      <c r="S6" s="161"/>
      <c r="T6" s="159" t="s">
        <v>113</v>
      </c>
      <c r="U6" s="160"/>
      <c r="V6" s="161"/>
    </row>
    <row r="7" spans="1:22" s="31" customFormat="1" ht="36.950000000000003" customHeight="1">
      <c r="A7" s="162" t="s">
        <v>91</v>
      </c>
      <c r="B7" s="163"/>
      <c r="C7" s="164" t="s">
        <v>112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7"/>
      <c r="R7" s="159">
        <v>2</v>
      </c>
      <c r="S7" s="161"/>
      <c r="T7" s="159" t="s">
        <v>113</v>
      </c>
      <c r="U7" s="160"/>
      <c r="V7" s="161"/>
    </row>
    <row r="8" spans="1:22" s="31" customFormat="1" ht="36.950000000000003" customHeight="1">
      <c r="A8" s="162" t="s">
        <v>92</v>
      </c>
      <c r="B8" s="163"/>
      <c r="C8" s="164" t="s">
        <v>96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159">
        <v>2</v>
      </c>
      <c r="S8" s="161"/>
      <c r="T8" s="159" t="s">
        <v>113</v>
      </c>
      <c r="U8" s="160"/>
      <c r="V8" s="161"/>
    </row>
    <row r="9" spans="1:22" s="31" customFormat="1" ht="36.950000000000003" customHeight="1">
      <c r="A9" s="162" t="s">
        <v>93</v>
      </c>
      <c r="B9" s="163"/>
      <c r="C9" s="164" t="s">
        <v>111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  <c r="R9" s="159">
        <v>2</v>
      </c>
      <c r="S9" s="161"/>
      <c r="T9" s="159" t="s">
        <v>113</v>
      </c>
      <c r="U9" s="160"/>
      <c r="V9" s="161"/>
    </row>
    <row r="10" spans="1:22" s="31" customFormat="1" ht="36.950000000000003" customHeight="1">
      <c r="A10" s="162" t="s">
        <v>94</v>
      </c>
      <c r="B10" s="163"/>
      <c r="C10" s="164" t="s">
        <v>120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  <c r="R10" s="159">
        <v>2</v>
      </c>
      <c r="S10" s="161"/>
      <c r="T10" s="159" t="s">
        <v>113</v>
      </c>
      <c r="U10" s="160"/>
      <c r="V10" s="161"/>
    </row>
    <row r="11" spans="1:22" s="31" customFormat="1" ht="18.75" customHeight="1">
      <c r="A11" s="168" t="s">
        <v>24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73">
        <f>SUM(R4:R10)</f>
        <v>16</v>
      </c>
      <c r="S11" s="173"/>
      <c r="T11" s="174"/>
      <c r="U11" s="175"/>
      <c r="V11" s="176"/>
    </row>
    <row r="12" spans="1:22" s="31" customFormat="1" ht="18" customHeight="1">
      <c r="A12" s="148" t="s">
        <v>18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</row>
    <row r="13" spans="1:22" ht="18.95" customHeight="1">
      <c r="A13" s="30">
        <v>1</v>
      </c>
      <c r="B13" s="164" t="s">
        <v>131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</row>
    <row r="14" spans="1:22" ht="18.95" customHeight="1">
      <c r="A14" s="30">
        <v>2</v>
      </c>
      <c r="B14" s="164" t="s">
        <v>132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7"/>
    </row>
    <row r="15" spans="1:22" s="31" customFormat="1" ht="18.95" customHeight="1">
      <c r="A15" s="30">
        <v>3</v>
      </c>
      <c r="B15" s="164" t="s">
        <v>133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</row>
    <row r="16" spans="1:22" s="31" customFormat="1" ht="18.95" customHeight="1">
      <c r="A16" s="30">
        <v>4</v>
      </c>
      <c r="B16" s="164" t="s">
        <v>134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</row>
    <row r="17" spans="1:22" ht="22.5" customHeight="1">
      <c r="A17" s="148" t="s">
        <v>19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</row>
    <row r="18" spans="1:22" ht="39" customHeight="1">
      <c r="A18" s="29" t="s">
        <v>62</v>
      </c>
      <c r="B18" s="152" t="s">
        <v>57</v>
      </c>
      <c r="C18" s="152"/>
      <c r="D18" s="152"/>
      <c r="E18" s="152"/>
      <c r="F18" s="153"/>
      <c r="G18" s="151" t="s">
        <v>20</v>
      </c>
      <c r="H18" s="192"/>
      <c r="I18" s="192"/>
      <c r="J18" s="193"/>
      <c r="K18" s="152" t="s">
        <v>71</v>
      </c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3"/>
    </row>
    <row r="19" spans="1:22" s="31" customFormat="1" ht="45.75" customHeight="1">
      <c r="A19" s="30">
        <v>1</v>
      </c>
      <c r="B19" s="159" t="s">
        <v>113</v>
      </c>
      <c r="C19" s="160"/>
      <c r="D19" s="160"/>
      <c r="E19" s="160"/>
      <c r="F19" s="161"/>
      <c r="G19" s="159" t="s">
        <v>100</v>
      </c>
      <c r="H19" s="169"/>
      <c r="I19" s="169"/>
      <c r="J19" s="169"/>
      <c r="K19" s="164" t="s">
        <v>101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1"/>
    </row>
    <row r="20" spans="1:22" s="31" customFormat="1" ht="19.5" customHeight="1">
      <c r="A20" s="148" t="s">
        <v>21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0"/>
    </row>
    <row r="21" spans="1:22" ht="18.75" customHeight="1">
      <c r="A21" s="28" t="s">
        <v>62</v>
      </c>
      <c r="B21" s="151" t="s">
        <v>22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  <c r="R21" s="151" t="s">
        <v>23</v>
      </c>
      <c r="S21" s="152"/>
      <c r="T21" s="152"/>
      <c r="U21" s="152"/>
      <c r="V21" s="153"/>
    </row>
    <row r="22" spans="1:22" ht="19.5" customHeight="1">
      <c r="A22" s="30">
        <v>1</v>
      </c>
      <c r="B22" s="172" t="s">
        <v>75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59">
        <v>16</v>
      </c>
      <c r="S22" s="160"/>
      <c r="T22" s="160"/>
      <c r="U22" s="160"/>
      <c r="V22" s="161"/>
    </row>
    <row r="23" spans="1:22" ht="20.25" customHeight="1">
      <c r="A23" s="30">
        <v>2</v>
      </c>
      <c r="B23" s="172" t="s">
        <v>97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59">
        <v>30</v>
      </c>
      <c r="S23" s="160"/>
      <c r="T23" s="160"/>
      <c r="U23" s="160"/>
      <c r="V23" s="161"/>
    </row>
    <row r="24" spans="1:22" ht="20.25" customHeight="1">
      <c r="A24" s="30">
        <v>3</v>
      </c>
      <c r="B24" s="172" t="s">
        <v>99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59">
        <v>30</v>
      </c>
      <c r="S24" s="160"/>
      <c r="T24" s="160"/>
      <c r="U24" s="160"/>
      <c r="V24" s="161"/>
    </row>
    <row r="25" spans="1:22" ht="21.75" customHeight="1">
      <c r="A25" s="30">
        <v>4</v>
      </c>
      <c r="B25" s="172" t="s">
        <v>98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59">
        <v>24</v>
      </c>
      <c r="S25" s="160"/>
      <c r="T25" s="160"/>
      <c r="U25" s="160"/>
      <c r="V25" s="161"/>
    </row>
    <row r="26" spans="1:22" ht="22.5" customHeight="1">
      <c r="A26" s="168" t="s">
        <v>24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209">
        <f>SUM(R22:V25)</f>
        <v>100</v>
      </c>
      <c r="S26" s="210"/>
      <c r="T26" s="210"/>
      <c r="U26" s="210"/>
      <c r="V26" s="211"/>
    </row>
    <row r="27" spans="1:22" s="31" customFormat="1" ht="19.5" customHeight="1">
      <c r="A27" s="197" t="s">
        <v>25</v>
      </c>
      <c r="B27" s="198"/>
      <c r="C27" s="198"/>
      <c r="D27" s="198"/>
      <c r="E27" s="198"/>
      <c r="F27" s="198"/>
      <c r="G27" s="198"/>
      <c r="H27" s="198"/>
      <c r="I27" s="199"/>
      <c r="J27" s="199"/>
      <c r="K27" s="199"/>
      <c r="L27" s="199"/>
      <c r="M27" s="199"/>
      <c r="N27" s="199"/>
      <c r="O27" s="199"/>
      <c r="P27" s="199"/>
      <c r="Q27" s="200"/>
      <c r="R27" s="215" t="s">
        <v>138</v>
      </c>
      <c r="S27" s="216"/>
      <c r="T27" s="216"/>
      <c r="U27" s="216"/>
      <c r="V27" s="217"/>
    </row>
    <row r="28" spans="1:22" s="31" customFormat="1" ht="18" customHeight="1">
      <c r="A28" s="201" t="s">
        <v>26</v>
      </c>
      <c r="B28" s="202"/>
      <c r="C28" s="202"/>
      <c r="D28" s="202"/>
      <c r="E28" s="202"/>
      <c r="F28" s="202"/>
      <c r="G28" s="202"/>
      <c r="H28" s="202"/>
      <c r="I28" s="203"/>
      <c r="J28" s="203"/>
      <c r="K28" s="203"/>
      <c r="L28" s="203"/>
      <c r="M28" s="203"/>
      <c r="N28" s="203"/>
      <c r="O28" s="203"/>
      <c r="P28" s="203"/>
      <c r="Q28" s="204"/>
      <c r="R28" s="218"/>
      <c r="S28" s="219"/>
      <c r="T28" s="219"/>
      <c r="U28" s="219"/>
      <c r="V28" s="220"/>
    </row>
    <row r="29" spans="1:22" s="31" customFormat="1" ht="19.5" customHeight="1">
      <c r="A29" s="205" t="s">
        <v>59</v>
      </c>
      <c r="B29" s="206"/>
      <c r="C29" s="206"/>
      <c r="D29" s="206"/>
      <c r="E29" s="206"/>
      <c r="F29" s="206"/>
      <c r="G29" s="206"/>
      <c r="H29" s="206"/>
      <c r="I29" s="207"/>
      <c r="J29" s="207"/>
      <c r="K29" s="207"/>
      <c r="L29" s="207"/>
      <c r="M29" s="207"/>
      <c r="N29" s="207"/>
      <c r="O29" s="207"/>
      <c r="P29" s="207"/>
      <c r="Q29" s="208"/>
      <c r="R29" s="194">
        <v>2</v>
      </c>
      <c r="S29" s="195"/>
      <c r="T29" s="195"/>
      <c r="U29" s="195"/>
      <c r="V29" s="196"/>
    </row>
    <row r="30" spans="1:22" ht="20.25" customHeight="1">
      <c r="A30" s="205" t="s">
        <v>58</v>
      </c>
      <c r="B30" s="221"/>
      <c r="C30" s="221"/>
      <c r="D30" s="221"/>
      <c r="E30" s="221"/>
      <c r="F30" s="221"/>
      <c r="G30" s="221"/>
      <c r="H30" s="221"/>
      <c r="I30" s="207"/>
      <c r="J30" s="207"/>
      <c r="K30" s="207"/>
      <c r="L30" s="207"/>
      <c r="M30" s="207"/>
      <c r="N30" s="207"/>
      <c r="O30" s="207"/>
      <c r="P30" s="207"/>
      <c r="Q30" s="208"/>
      <c r="R30" s="194">
        <v>4</v>
      </c>
      <c r="S30" s="195"/>
      <c r="T30" s="195"/>
      <c r="U30" s="195"/>
      <c r="V30" s="196"/>
    </row>
    <row r="31" spans="1:22" s="31" customFormat="1" ht="18.75">
      <c r="A31" s="148" t="s">
        <v>27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</row>
    <row r="32" spans="1:22" s="31" customFormat="1" ht="18.75">
      <c r="A32" s="30">
        <v>1</v>
      </c>
      <c r="B32" s="212" t="s">
        <v>116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4"/>
    </row>
    <row r="33" spans="1:22" ht="21.75" customHeight="1">
      <c r="A33" s="30">
        <v>2</v>
      </c>
      <c r="B33" s="212" t="s">
        <v>117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4"/>
    </row>
    <row r="34" spans="1:22" ht="21.75" customHeight="1">
      <c r="A34" s="30">
        <v>3</v>
      </c>
      <c r="B34" s="212" t="s">
        <v>83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4"/>
    </row>
    <row r="35" spans="1:22" ht="21.75" customHeight="1">
      <c r="A35" s="30">
        <v>4</v>
      </c>
      <c r="B35" s="212" t="s">
        <v>118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</row>
    <row r="36" spans="1:22" ht="21.75" customHeight="1">
      <c r="A36" s="30">
        <v>5</v>
      </c>
      <c r="B36" s="212" t="s">
        <v>121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4"/>
    </row>
    <row r="37" spans="1:22" ht="23.25" customHeight="1">
      <c r="A37" s="30">
        <v>6</v>
      </c>
      <c r="B37" s="212" t="s">
        <v>119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</row>
    <row r="38" spans="1:22" ht="21" customHeight="1">
      <c r="A38" s="148" t="s">
        <v>28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</row>
    <row r="39" spans="1:22" ht="22.5" customHeight="1">
      <c r="A39" s="148" t="s">
        <v>61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</row>
    <row r="40" spans="1:22" ht="19.5" customHeight="1">
      <c r="A40" s="180" t="s">
        <v>60</v>
      </c>
      <c r="B40" s="181"/>
      <c r="C40" s="182"/>
      <c r="D40" s="164" t="s">
        <v>114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>
      <c r="A41" s="177" t="s">
        <v>44</v>
      </c>
      <c r="B41" s="178"/>
      <c r="C41" s="179"/>
      <c r="D41" s="183" t="s">
        <v>115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7"/>
    </row>
    <row r="42" spans="1:22" ht="18.75">
      <c r="A42" s="177" t="s">
        <v>50</v>
      </c>
      <c r="B42" s="178"/>
      <c r="C42" s="179"/>
      <c r="D42" s="164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7"/>
    </row>
    <row r="43" spans="1:22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5.75">
      <c r="A44" s="63"/>
      <c r="B44" s="63"/>
      <c r="C44" s="63"/>
      <c r="D44" s="63"/>
      <c r="E44" s="63"/>
      <c r="F44" s="63"/>
      <c r="G44" s="63"/>
      <c r="H44" s="185" t="s">
        <v>45</v>
      </c>
      <c r="I44" s="186"/>
      <c r="J44" s="186"/>
      <c r="K44" s="186"/>
      <c r="L44" s="186"/>
      <c r="M44" s="186"/>
      <c r="N44" s="186"/>
      <c r="O44" s="187"/>
      <c r="T44" s="63"/>
      <c r="U44" s="63"/>
      <c r="V44" s="63"/>
    </row>
    <row r="45" spans="1:22">
      <c r="H45" s="64"/>
      <c r="I45" s="54"/>
      <c r="J45" s="65"/>
      <c r="K45" s="3"/>
      <c r="L45" s="3"/>
      <c r="M45" s="3"/>
      <c r="N45" s="3"/>
      <c r="O45" s="66"/>
    </row>
    <row r="46" spans="1:22" ht="34.5" customHeight="1">
      <c r="H46" s="64"/>
      <c r="I46" s="54"/>
      <c r="J46" s="188" t="s">
        <v>76</v>
      </c>
      <c r="K46" s="188"/>
      <c r="L46" s="188"/>
      <c r="M46" s="188"/>
      <c r="N46" s="3"/>
      <c r="O46" s="66"/>
    </row>
    <row r="47" spans="1:22" ht="15.75" customHeight="1">
      <c r="H47" s="64"/>
      <c r="I47" s="54"/>
      <c r="J47" s="65"/>
      <c r="K47" s="3"/>
      <c r="L47" s="3"/>
      <c r="M47" s="3"/>
      <c r="N47" s="3"/>
      <c r="O47" s="66"/>
    </row>
    <row r="48" spans="1:22">
      <c r="H48" s="64"/>
      <c r="I48" s="54"/>
      <c r="J48" s="65"/>
      <c r="K48" s="3"/>
      <c r="L48" s="3"/>
      <c r="M48" s="3"/>
      <c r="N48" s="3"/>
      <c r="O48" s="66"/>
    </row>
    <row r="49" spans="8:15">
      <c r="H49" s="64"/>
      <c r="I49" s="54"/>
      <c r="J49" s="65"/>
      <c r="K49" s="3"/>
      <c r="L49" s="3"/>
      <c r="M49" s="3"/>
      <c r="N49" s="3"/>
      <c r="O49" s="66"/>
    </row>
    <row r="50" spans="8:15">
      <c r="H50" s="64"/>
      <c r="I50" s="54"/>
      <c r="J50" s="65"/>
      <c r="K50" s="184" t="s">
        <v>49</v>
      </c>
      <c r="L50" s="184"/>
      <c r="M50" s="54"/>
      <c r="N50" s="3"/>
      <c r="O50" s="66"/>
    </row>
    <row r="51" spans="8:15" ht="15.75">
      <c r="H51" s="185" t="s">
        <v>47</v>
      </c>
      <c r="I51" s="186"/>
      <c r="J51" s="186"/>
      <c r="K51" s="186"/>
      <c r="L51" s="185" t="s">
        <v>46</v>
      </c>
      <c r="M51" s="186"/>
      <c r="N51" s="186"/>
      <c r="O51" s="187"/>
    </row>
    <row r="52" spans="8:15" ht="15.75">
      <c r="H52" s="64"/>
      <c r="I52" s="8"/>
      <c r="J52" s="8"/>
      <c r="K52" s="8"/>
      <c r="L52" s="6"/>
      <c r="M52" s="7"/>
      <c r="N52" s="7"/>
      <c r="O52" s="67"/>
    </row>
    <row r="53" spans="8:15">
      <c r="H53" s="64"/>
      <c r="I53" s="65"/>
      <c r="J53" s="3"/>
      <c r="K53" s="54"/>
      <c r="L53" s="68"/>
      <c r="M53" s="3"/>
      <c r="N53" s="3"/>
      <c r="O53" s="66"/>
    </row>
    <row r="54" spans="8:15" ht="21" customHeight="1">
      <c r="H54" s="189"/>
      <c r="I54" s="190"/>
      <c r="J54" s="190"/>
      <c r="K54" s="191"/>
      <c r="L54" s="68"/>
      <c r="M54" s="3"/>
      <c r="N54" s="3"/>
      <c r="O54" s="66"/>
    </row>
    <row r="55" spans="8:15">
      <c r="H55" s="64"/>
      <c r="I55" s="65"/>
      <c r="J55" s="3"/>
      <c r="K55" s="54"/>
      <c r="L55" s="68"/>
      <c r="M55" s="3"/>
      <c r="N55" s="3"/>
      <c r="O55" s="66"/>
    </row>
    <row r="56" spans="8:15">
      <c r="H56" s="64"/>
      <c r="I56" s="65"/>
      <c r="J56" s="69"/>
      <c r="K56" s="54"/>
      <c r="L56" s="68"/>
      <c r="M56" s="69"/>
      <c r="N56" s="3"/>
      <c r="O56" s="66"/>
    </row>
    <row r="57" spans="8:15">
      <c r="H57" s="64"/>
      <c r="I57" s="65"/>
      <c r="J57" s="70"/>
      <c r="K57" s="54"/>
      <c r="L57" s="71"/>
      <c r="M57" s="70"/>
      <c r="N57" s="3"/>
      <c r="O57" s="66"/>
    </row>
    <row r="58" spans="8:15">
      <c r="H58" s="72"/>
      <c r="I58" s="184" t="s">
        <v>49</v>
      </c>
      <c r="J58" s="184"/>
      <c r="K58" s="73"/>
      <c r="L58" s="9"/>
      <c r="M58" s="184" t="s">
        <v>49</v>
      </c>
      <c r="N58" s="184"/>
      <c r="O58" s="74"/>
    </row>
  </sheetData>
  <sheetProtection insertRows="0" deleteRows="0" selectLockedCells="1"/>
  <mergeCells count="93">
    <mergeCell ref="B15:V15"/>
    <mergeCell ref="B16:V16"/>
    <mergeCell ref="A38:V38"/>
    <mergeCell ref="B34:V34"/>
    <mergeCell ref="B36:V36"/>
    <mergeCell ref="A17:V17"/>
    <mergeCell ref="G18:J18"/>
    <mergeCell ref="K18:V18"/>
    <mergeCell ref="R27:V28"/>
    <mergeCell ref="A30:Q30"/>
    <mergeCell ref="R29:V29"/>
    <mergeCell ref="B35:V35"/>
    <mergeCell ref="B18:F18"/>
    <mergeCell ref="B32:V32"/>
    <mergeCell ref="A31:V31"/>
    <mergeCell ref="R21:V21"/>
    <mergeCell ref="A39:V39"/>
    <mergeCell ref="B14:V14"/>
    <mergeCell ref="B19:F19"/>
    <mergeCell ref="B21:Q21"/>
    <mergeCell ref="B22:Q22"/>
    <mergeCell ref="B23:Q23"/>
    <mergeCell ref="R23:V23"/>
    <mergeCell ref="R30:V30"/>
    <mergeCell ref="A27:Q27"/>
    <mergeCell ref="A28:Q28"/>
    <mergeCell ref="A29:Q29"/>
    <mergeCell ref="R26:V26"/>
    <mergeCell ref="R25:V25"/>
    <mergeCell ref="R24:V24"/>
    <mergeCell ref="B37:V37"/>
    <mergeCell ref="B33:V33"/>
    <mergeCell ref="I58:J58"/>
    <mergeCell ref="M58:N58"/>
    <mergeCell ref="L51:O51"/>
    <mergeCell ref="H51:K51"/>
    <mergeCell ref="H44:O44"/>
    <mergeCell ref="K50:L50"/>
    <mergeCell ref="J46:M46"/>
    <mergeCell ref="H54:K54"/>
    <mergeCell ref="A42:C42"/>
    <mergeCell ref="A41:C41"/>
    <mergeCell ref="A40:C40"/>
    <mergeCell ref="D40:V40"/>
    <mergeCell ref="D41:V41"/>
    <mergeCell ref="D42:V42"/>
    <mergeCell ref="A8:B8"/>
    <mergeCell ref="A9:B9"/>
    <mergeCell ref="C8:Q8"/>
    <mergeCell ref="C9:Q9"/>
    <mergeCell ref="T11:V11"/>
    <mergeCell ref="A11:Q11"/>
    <mergeCell ref="T8:V8"/>
    <mergeCell ref="T9:V9"/>
    <mergeCell ref="R8:S8"/>
    <mergeCell ref="R9:S9"/>
    <mergeCell ref="R10:S10"/>
    <mergeCell ref="T10:V10"/>
    <mergeCell ref="A12:V12"/>
    <mergeCell ref="B13:V13"/>
    <mergeCell ref="R11:S11"/>
    <mergeCell ref="A10:B10"/>
    <mergeCell ref="C10:Q10"/>
    <mergeCell ref="A26:Q26"/>
    <mergeCell ref="A20:V20"/>
    <mergeCell ref="G19:J19"/>
    <mergeCell ref="K19:V19"/>
    <mergeCell ref="R22:V22"/>
    <mergeCell ref="B24:Q24"/>
    <mergeCell ref="B25:Q25"/>
    <mergeCell ref="A4:B4"/>
    <mergeCell ref="C4:Q4"/>
    <mergeCell ref="R4:S4"/>
    <mergeCell ref="T4:V4"/>
    <mergeCell ref="A7:B7"/>
    <mergeCell ref="T6:V6"/>
    <mergeCell ref="R6:S6"/>
    <mergeCell ref="A6:B6"/>
    <mergeCell ref="C6:Q6"/>
    <mergeCell ref="T7:V7"/>
    <mergeCell ref="C7:Q7"/>
    <mergeCell ref="A5:B5"/>
    <mergeCell ref="C5:Q5"/>
    <mergeCell ref="R5:S5"/>
    <mergeCell ref="T5:V5"/>
    <mergeCell ref="R7:S7"/>
    <mergeCell ref="A1:H1"/>
    <mergeCell ref="I1:V1"/>
    <mergeCell ref="A2:V2"/>
    <mergeCell ref="T3:V3"/>
    <mergeCell ref="R3:S3"/>
    <mergeCell ref="A3:B3"/>
    <mergeCell ref="C3:Q3"/>
  </mergeCells>
  <hyperlinks>
    <hyperlink ref="D41" r:id="rId1"/>
  </hyperlinks>
  <pageMargins left="0.25" right="0.25" top="0.75" bottom="0.75" header="0.3" footer="0.3"/>
  <pageSetup paperSize="9" scale="48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2019-04-23T16:19:49Z</dcterms:modified>
</cp:coreProperties>
</file>