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0" yWindow="-135" windowWidth="14445" windowHeight="12915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ogólne'!$A$1:$U$46</definedName>
    <definedName name="_xlnm.Print_Area" localSheetId="1">'Cz.2 treści programowe'!$A$1:$V$49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7" i="2"/>
  <c r="R18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1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8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2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2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14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<sst xmlns="http://schemas.openxmlformats.org/spreadsheetml/2006/main" count="137" uniqueCount="121">
  <si>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</si>
  <si>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</si>
  <si>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</si>
  <si>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</si>
  <si>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</si>
  <si>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</si>
  <si>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</si>
  <si>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</si>
  <si>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</si>
  <si>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</si>
  <si>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</si>
  <si>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</si>
  <si>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</si>
  <si>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</si>
  <si>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</si>
  <si>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</si>
  <si>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</si>
  <si>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</si>
  <si>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</si>
  <si>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</si>
  <si>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</si>
  <si>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</si>
  <si>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</si>
  <si>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</si>
  <si>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</si>
  <si>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</si>
  <si>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</si>
  <si>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</si>
  <si>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</si>
  <si>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</si>
  <si>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</si>
  <si>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</si>
  <si>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</si>
  <si>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</si>
  <si>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</si>
  <si>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</si>
  <si>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</si>
  <si>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</si>
  <si>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</si>
  <si>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</si>
  <si>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</si>
  <si>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</si>
  <si>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</si>
  <si>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</si>
  <si>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</si>
  <si>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</si>
  <si>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</si>
  <si>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</si>
  <si>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</si>
  <si>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</si>
  <si>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</si>
  <si>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</si>
  <si>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</si>
  <si>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</si>
  <si>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</si>
  <si>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</si>
  <si>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</si>
  <si>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</si>
  <si>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</si>
  <si>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</si>
  <si>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</si>
  <si>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</si>
  <si>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</si>
  <si>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</si>
  <si>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</si>
  <si>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</si>
  <si>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</si>
  <si>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</si>
  <si>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</si>
  <si>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</si>
  <si>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</si>
  <si>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</si>
  <si>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</si>
  <si>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</si>
  <si>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</si>
  <si>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</si>
  <si>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</si>
  <si>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Wydział Mechaniczny</t>
  </si>
  <si>
    <t>polski</t>
  </si>
  <si>
    <t>x</t>
  </si>
  <si>
    <t>Podręczniki akademickie</t>
  </si>
  <si>
    <t>studia I stopnia - inżynierskie</t>
  </si>
  <si>
    <t xml:space="preserve">Bohdal Tadeusz, prof. dr hab. inż. </t>
  </si>
  <si>
    <t>Elektroenergetyki (OZE i konwencjonalnej)</t>
  </si>
  <si>
    <t>zaliczenie na ocenę</t>
  </si>
  <si>
    <t>ogólnoakademicki</t>
  </si>
  <si>
    <t>VII</t>
  </si>
  <si>
    <t>Energetyka wodna Wykład</t>
  </si>
  <si>
    <t>MEe1A_W01</t>
  </si>
  <si>
    <t>MEe1A_U01</t>
  </si>
  <si>
    <t>Klasyfikacja źródeł energii, sposoby wykorzystania energii wód morskich i oceanicznych</t>
  </si>
  <si>
    <t>Wykorzystanie energii pływów, prądów morskich, fal, różnicy temperatury do produkcji prądu</t>
  </si>
  <si>
    <t>Energia wód lądowych, elektrownie wodne, turbiny wodne</t>
  </si>
  <si>
    <t>Projektor multimedialny</t>
  </si>
  <si>
    <t>Kolokwium końcowe</t>
  </si>
  <si>
    <t>Bezpośredni udział w zajęciach wykładowych</t>
  </si>
  <si>
    <t>Przygotowanie do kolokwium z wykładów</t>
  </si>
  <si>
    <t xml:space="preserve">Lewandowski W. M.: Proekologiczne odnawialne źródła energii, WNT, 2012 </t>
  </si>
  <si>
    <t>Dr hab. inż. Krzysztof Dutkowski, prof. nadzw. Politechniki Koszalińskiej</t>
  </si>
  <si>
    <t>krzysztof.dutkowski@tu.koszalin.pl</t>
  </si>
  <si>
    <t>(0-94) 3478-228</t>
  </si>
  <si>
    <t>„Odnawialne Źródła Energii” dla uczniów szkół ponadgimnazjalnych; Praca zbiorowa pod redakcją Urszuli Gołębiowskiej, 2013</t>
  </si>
  <si>
    <t>Ustawa z dnia 20 lutego 2015 r. o odnawialnych źródłach energii (z późniejszymi zmianami)</t>
  </si>
  <si>
    <t>3 pytania. Średnia z trzech ocen: 40% dostatecznie, 60% dobrze, 80% i więcej - b.dobrze</t>
  </si>
  <si>
    <t>EKP1, EKP2, EKP3, EKP4</t>
  </si>
  <si>
    <t>EKP1, EKP4</t>
  </si>
  <si>
    <t>EKP2, EKP4</t>
  </si>
  <si>
    <t>EKP3, EKP4</t>
  </si>
  <si>
    <t>Zapoznanie z budową, zasadą działania urządzeń energetyki wód śródlądowych.</t>
  </si>
  <si>
    <t>Zapoznanie z rozwiązaniami technicznymi w zakresie wykorzystania energii mórz i oceanów.</t>
  </si>
  <si>
    <t>Podstawy mechaniki płynów.</t>
  </si>
  <si>
    <t>Wymienia i opisuje sposoby wykorzystania energii wód morskich i oceanicznych.</t>
  </si>
  <si>
    <t>Opisuje budowę i zasadę działania wybranych turbin wodnych.</t>
  </si>
  <si>
    <t>Opisuje budowę i zasadę działania wybranych konstrukcji do wykorzystania energii wód morskich i oceanów.</t>
  </si>
  <si>
    <t>Pozyskuje informacje z literatury i innych źródeł.</t>
  </si>
  <si>
    <t>Katedra Energetyki</t>
  </si>
  <si>
    <t>niestacjonarne</t>
  </si>
  <si>
    <t>0821&gt;2900-Ewod</t>
  </si>
  <si>
    <t>do wyboru</t>
  </si>
  <si>
    <t>rok akademicki przyjęcia studentów na studia 2016/2017 2015/2016</t>
  </si>
  <si>
    <t>[1,5] ECTS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</si>
</sst>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righ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28</xdr:row>
      <xdr:rowOff>19611</xdr:rowOff>
    </xdr:from>
    <xdr:to>
      <xdr:col>20</xdr:col>
      <xdr:colOff>228549</xdr:colOff>
      <xdr:row>28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30</xdr:row>
      <xdr:rowOff>7284</xdr:rowOff>
    </xdr:from>
    <xdr:to>
      <xdr:col>20</xdr:col>
      <xdr:colOff>271692</xdr:colOff>
      <xdr:row>30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7</xdr:row>
      <xdr:rowOff>33337</xdr:rowOff>
    </xdr:from>
    <xdr:to>
      <xdr:col>21</xdr:col>
      <xdr:colOff>484745</xdr:colOff>
      <xdr:row>7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10</xdr:row>
      <xdr:rowOff>23812</xdr:rowOff>
    </xdr:from>
    <xdr:to>
      <xdr:col>21</xdr:col>
      <xdr:colOff>487125</xdr:colOff>
      <xdr:row>10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13</xdr:row>
      <xdr:rowOff>35718</xdr:rowOff>
    </xdr:from>
    <xdr:to>
      <xdr:col>21</xdr:col>
      <xdr:colOff>487126</xdr:colOff>
      <xdr:row>13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45"/>
  <sheetViews>
    <sheetView showGridLines="0" topLeftCell="A10" zoomScale="90" zoomScaleNormal="90" zoomScalePageLayoutView="70" workbookViewId="0">
      <selection activeCell="C9" sqref="C9:N9"/>
    </sheetView>
  </sheetViews>
  <sheetFormatPr defaultColWidth="9.140625" defaultRowHeight="15"/>
  <cols>
    <col min="1" max="2" width="9.140625" style="1" customWidth="1"/>
    <col min="3" max="21" width="5.7109375" style="1" customWidth="1"/>
    <col min="22" max="22" width="3.7109375" style="1" customWidth="1"/>
    <col min="23" max="16384" width="9.140625" style="1"/>
  </cols>
  <sheetData>
    <row r="1" spans="1:21" ht="19.5" customHeight="1">
      <c r="A1" s="89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1" ht="15.75">
      <c r="A2" s="93" t="s">
        <v>65</v>
      </c>
      <c r="B2" s="94"/>
      <c r="C2" s="94"/>
      <c r="D2" s="95"/>
      <c r="E2" s="72" t="s">
        <v>77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1">
      <c r="A3" s="96" t="s">
        <v>57</v>
      </c>
      <c r="B3" s="97"/>
      <c r="C3" s="97"/>
      <c r="D3" s="98"/>
      <c r="E3" s="99" t="s">
        <v>76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</row>
    <row r="4" spans="1:21">
      <c r="A4" s="96" t="s">
        <v>32</v>
      </c>
      <c r="B4" s="97"/>
      <c r="C4" s="97"/>
      <c r="D4" s="98"/>
      <c r="E4" s="99" t="s">
        <v>87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21">
      <c r="A5" s="96" t="s">
        <v>33</v>
      </c>
      <c r="B5" s="97"/>
      <c r="C5" s="97"/>
      <c r="D5" s="98"/>
      <c r="E5" s="99" t="s">
        <v>83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</row>
    <row r="7" spans="1:21" ht="14.25" customHeight="1">
      <c r="A7" s="86" t="s">
        <v>15</v>
      </c>
      <c r="B7" s="86"/>
      <c r="C7" s="84" t="s">
        <v>67</v>
      </c>
      <c r="D7" s="85"/>
      <c r="E7" s="84" t="s">
        <v>68</v>
      </c>
      <c r="F7" s="85"/>
      <c r="G7" s="84" t="s">
        <v>69</v>
      </c>
      <c r="H7" s="85"/>
      <c r="I7" s="84" t="s">
        <v>70</v>
      </c>
      <c r="J7" s="85"/>
      <c r="K7" s="84" t="s">
        <v>71</v>
      </c>
      <c r="L7" s="85"/>
      <c r="M7" s="78" t="s">
        <v>72</v>
      </c>
      <c r="N7" s="79"/>
      <c r="O7" s="10"/>
      <c r="P7" s="10"/>
    </row>
    <row r="8" spans="1:21" ht="20.25" customHeight="1">
      <c r="A8" s="86" t="s">
        <v>29</v>
      </c>
      <c r="B8" s="86"/>
      <c r="C8" s="80">
        <v>8</v>
      </c>
      <c r="D8" s="81"/>
      <c r="E8" s="82"/>
      <c r="F8" s="83"/>
      <c r="G8" s="82"/>
      <c r="H8" s="83"/>
      <c r="I8" s="82"/>
      <c r="J8" s="83"/>
      <c r="K8" s="82"/>
      <c r="L8" s="83"/>
      <c r="M8" s="82"/>
      <c r="N8" s="83"/>
      <c r="O8" s="11"/>
      <c r="P8" s="11"/>
    </row>
    <row r="9" spans="1:21" ht="20.25" customHeight="1">
      <c r="A9" s="86" t="s">
        <v>30</v>
      </c>
      <c r="B9" s="86"/>
      <c r="C9" s="92">
        <v>1.5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11"/>
      <c r="P9" s="11"/>
    </row>
    <row r="10" spans="1:21" ht="21" customHeight="1">
      <c r="A10" s="86" t="s">
        <v>74</v>
      </c>
      <c r="B10" s="86"/>
      <c r="C10" s="92" t="s">
        <v>84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11"/>
      <c r="P10" s="11"/>
    </row>
    <row r="11" spans="1:21" ht="15" customHeight="1"/>
    <row r="12" spans="1:21" s="2" customFormat="1" ht="36.75" customHeight="1">
      <c r="A12" s="87" t="s">
        <v>34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21" ht="21.75" customHeight="1">
      <c r="A13" s="88" t="s">
        <v>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ht="15" customHeight="1">
      <c r="A14" s="75" t="s">
        <v>53</v>
      </c>
      <c r="B14" s="76"/>
      <c r="C14" s="76"/>
      <c r="D14" s="76"/>
      <c r="E14" s="77"/>
      <c r="F14" s="72" t="s">
        <v>77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</row>
    <row r="15" spans="1:21" ht="15" customHeight="1">
      <c r="A15" s="75" t="s">
        <v>41</v>
      </c>
      <c r="B15" s="76"/>
      <c r="C15" s="76"/>
      <c r="D15" s="76"/>
      <c r="E15" s="77"/>
      <c r="F15" s="72" t="s">
        <v>115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4"/>
    </row>
    <row r="16" spans="1:21" ht="15" customHeight="1">
      <c r="A16" s="75" t="s">
        <v>40</v>
      </c>
      <c r="B16" s="76"/>
      <c r="C16" s="76"/>
      <c r="D16" s="76"/>
      <c r="E16" s="77"/>
      <c r="F16" s="72" t="s">
        <v>82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</row>
    <row r="17" spans="1:21" ht="15" customHeight="1">
      <c r="A17" s="75" t="s">
        <v>56</v>
      </c>
      <c r="B17" s="76"/>
      <c r="C17" s="76"/>
      <c r="D17" s="76"/>
      <c r="E17" s="77"/>
      <c r="F17" s="72" t="s">
        <v>85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</row>
    <row r="18" spans="1:21" ht="15" customHeight="1">
      <c r="A18" s="75" t="s">
        <v>39</v>
      </c>
      <c r="B18" s="76"/>
      <c r="C18" s="76"/>
      <c r="D18" s="76"/>
      <c r="E18" s="77"/>
      <c r="F18" s="72" t="s">
        <v>116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/>
    </row>
    <row r="19" spans="1:21" ht="15" customHeight="1">
      <c r="A19" s="75" t="s">
        <v>38</v>
      </c>
      <c r="B19" s="76"/>
      <c r="C19" s="76"/>
      <c r="D19" s="76"/>
      <c r="E19" s="77"/>
      <c r="F19" s="112" t="s">
        <v>81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4"/>
    </row>
    <row r="20" spans="1:21" ht="15" customHeight="1">
      <c r="A20" s="75" t="s">
        <v>37</v>
      </c>
      <c r="B20" s="76"/>
      <c r="C20" s="76"/>
      <c r="D20" s="76"/>
      <c r="E20" s="77"/>
      <c r="F20" s="72" t="s">
        <v>86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</row>
    <row r="21" spans="1:21" ht="15" customHeight="1">
      <c r="A21" s="75" t="s">
        <v>36</v>
      </c>
      <c r="B21" s="76"/>
      <c r="C21" s="76"/>
      <c r="D21" s="76"/>
      <c r="E21" s="77"/>
      <c r="F21" s="72" t="s">
        <v>117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</row>
    <row r="22" spans="1:21" ht="15" customHeight="1">
      <c r="A22" s="75" t="s">
        <v>66</v>
      </c>
      <c r="B22" s="76"/>
      <c r="C22" s="76"/>
      <c r="D22" s="76"/>
      <c r="E22" s="77"/>
      <c r="F22" s="72" t="s">
        <v>78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</row>
    <row r="23" spans="1:21" ht="15" customHeight="1">
      <c r="A23" s="75" t="s">
        <v>35</v>
      </c>
      <c r="B23" s="76"/>
      <c r="C23" s="76"/>
      <c r="D23" s="76"/>
      <c r="E23" s="77"/>
      <c r="F23" s="72" t="s">
        <v>118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4"/>
    </row>
    <row r="24" spans="1:21" ht="19.5" customHeight="1">
      <c r="A24" s="117" t="s">
        <v>1</v>
      </c>
      <c r="B24" s="118"/>
      <c r="C24" s="119"/>
      <c r="D24" s="116" t="s">
        <v>79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9"/>
      <c r="S24" s="20"/>
      <c r="T24" s="20"/>
      <c r="U24" s="21"/>
    </row>
    <row r="25" spans="1:21" ht="15" customHeight="1">
      <c r="A25" s="120"/>
      <c r="B25" s="121"/>
      <c r="C25" s="122"/>
      <c r="D25" s="115" t="s">
        <v>3</v>
      </c>
      <c r="E25" s="115"/>
      <c r="F25" s="115" t="s">
        <v>4</v>
      </c>
      <c r="G25" s="115"/>
      <c r="H25" s="115" t="s">
        <v>5</v>
      </c>
      <c r="I25" s="115"/>
      <c r="J25" s="115" t="s">
        <v>6</v>
      </c>
      <c r="K25" s="115"/>
      <c r="L25" s="115" t="s">
        <v>7</v>
      </c>
      <c r="M25" s="115"/>
      <c r="N25" s="115" t="s">
        <v>8</v>
      </c>
      <c r="O25" s="115"/>
      <c r="P25" s="115" t="s">
        <v>2</v>
      </c>
      <c r="Q25" s="115"/>
      <c r="R25" s="22"/>
      <c r="S25" s="23"/>
      <c r="T25" s="23"/>
      <c r="U25" s="24"/>
    </row>
    <row r="26" spans="1:21" ht="21.75" customHeight="1">
      <c r="A26" s="88" t="s">
        <v>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1:21" s="28" customFormat="1" ht="18" customHeight="1">
      <c r="A27" s="5">
        <v>1</v>
      </c>
      <c r="B27" s="111" t="s">
        <v>109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1:21" s="28" customFormat="1" ht="18" customHeight="1">
      <c r="A28" s="5">
        <v>2</v>
      </c>
      <c r="B28" s="111" t="s">
        <v>108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  <row r="29" spans="1:21" ht="21" customHeight="1">
      <c r="A29" s="107" t="s">
        <v>10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</row>
    <row r="30" spans="1:21" s="28" customFormat="1" ht="18" customHeight="1">
      <c r="A30" s="5">
        <v>1</v>
      </c>
      <c r="B30" s="111" t="s">
        <v>110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</row>
    <row r="31" spans="1:21" ht="21.75" customHeight="1">
      <c r="A31" s="107" t="s">
        <v>54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ht="34.5" customHeight="1">
      <c r="A32" s="12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02" t="s">
        <v>58</v>
      </c>
      <c r="S32" s="103"/>
      <c r="T32" s="103"/>
      <c r="U32" s="104"/>
    </row>
    <row r="33" spans="1:21" s="28" customFormat="1" ht="18" customHeight="1">
      <c r="A33" s="5" t="s">
        <v>45</v>
      </c>
      <c r="B33" s="108" t="s">
        <v>111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105" t="s">
        <v>88</v>
      </c>
      <c r="S33" s="105"/>
      <c r="T33" s="105"/>
      <c r="U33" s="106"/>
    </row>
    <row r="34" spans="1:21" s="28" customFormat="1" ht="32.1" customHeight="1">
      <c r="A34" s="5" t="s">
        <v>44</v>
      </c>
      <c r="B34" s="108" t="s">
        <v>113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05" t="s">
        <v>88</v>
      </c>
      <c r="S34" s="105"/>
      <c r="T34" s="105"/>
      <c r="U34" s="106"/>
    </row>
    <row r="35" spans="1:21" s="28" customFormat="1" ht="18" customHeight="1">
      <c r="A35" s="5" t="s">
        <v>42</v>
      </c>
      <c r="B35" s="108" t="s">
        <v>112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105" t="s">
        <v>88</v>
      </c>
      <c r="S35" s="105"/>
      <c r="T35" s="105"/>
      <c r="U35" s="106"/>
    </row>
    <row r="36" spans="1:21" ht="21" customHeight="1">
      <c r="A36" s="123" t="s">
        <v>12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5"/>
    </row>
    <row r="37" spans="1:21" s="28" customFormat="1" ht="18" customHeight="1">
      <c r="A37" s="5" t="s">
        <v>43</v>
      </c>
      <c r="B37" s="108" t="s">
        <v>114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0"/>
      <c r="R37" s="105" t="s">
        <v>89</v>
      </c>
      <c r="S37" s="105"/>
      <c r="T37" s="105"/>
      <c r="U37" s="106"/>
    </row>
    <row r="38" spans="1:21" ht="18.75" customHeight="1">
      <c r="A38" s="123" t="s">
        <v>13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5"/>
    </row>
    <row r="39" spans="1:21" ht="59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25.5" customHeight="1">
      <c r="C40" s="127" t="s">
        <v>49</v>
      </c>
      <c r="D40" s="128"/>
      <c r="E40" s="128"/>
      <c r="F40" s="128"/>
      <c r="G40" s="129"/>
      <c r="H40" s="127" t="s">
        <v>48</v>
      </c>
      <c r="I40" s="128"/>
      <c r="J40" s="128"/>
      <c r="K40" s="128"/>
      <c r="L40" s="129"/>
      <c r="M40" s="127" t="s">
        <v>50</v>
      </c>
      <c r="N40" s="128"/>
      <c r="O40" s="128"/>
      <c r="P40" s="128"/>
      <c r="Q40" s="129"/>
      <c r="R40" s="15"/>
      <c r="S40" s="16"/>
    </row>
    <row r="41" spans="1:21" ht="15" customHeight="1">
      <c r="C41" s="130"/>
      <c r="D41" s="131"/>
      <c r="E41" s="131"/>
      <c r="F41" s="131"/>
      <c r="G41" s="132"/>
      <c r="H41" s="130"/>
      <c r="I41" s="131"/>
      <c r="J41" s="131"/>
      <c r="K41" s="131"/>
      <c r="L41" s="132"/>
      <c r="M41" s="130"/>
      <c r="N41" s="131"/>
      <c r="O41" s="131"/>
      <c r="P41" s="131"/>
      <c r="Q41" s="132"/>
      <c r="R41" s="15"/>
      <c r="S41" s="16"/>
    </row>
    <row r="42" spans="1:21">
      <c r="C42" s="30"/>
      <c r="D42" s="31"/>
      <c r="E42" s="31"/>
      <c r="F42" s="31"/>
      <c r="G42" s="32"/>
      <c r="H42" s="33"/>
      <c r="I42" s="34"/>
      <c r="J42" s="35"/>
      <c r="K42" s="36"/>
      <c r="L42" s="37"/>
      <c r="M42" s="38"/>
      <c r="N42" s="35"/>
      <c r="O42" s="35"/>
      <c r="P42" s="35"/>
      <c r="Q42" s="37"/>
      <c r="R42" s="39"/>
      <c r="S42" s="40"/>
    </row>
    <row r="43" spans="1:21">
      <c r="C43" s="41"/>
      <c r="D43" s="42"/>
      <c r="E43" s="42"/>
      <c r="F43" s="42"/>
      <c r="G43" s="43"/>
      <c r="H43" s="44"/>
      <c r="I43" s="45"/>
      <c r="J43" s="46"/>
      <c r="K43" s="47"/>
      <c r="L43" s="48"/>
      <c r="M43" s="49"/>
      <c r="N43" s="40"/>
      <c r="O43" s="40"/>
      <c r="P43" s="40"/>
      <c r="Q43" s="50"/>
      <c r="R43" s="39"/>
      <c r="S43" s="47"/>
    </row>
    <row r="44" spans="1:21">
      <c r="C44" s="41"/>
      <c r="D44" s="51"/>
      <c r="E44" s="52"/>
      <c r="F44" s="42"/>
      <c r="G44" s="43"/>
      <c r="H44" s="44"/>
      <c r="I44" s="45"/>
      <c r="J44" s="52"/>
      <c r="K44" s="47"/>
      <c r="L44" s="53"/>
      <c r="M44" s="54"/>
      <c r="N44" s="40"/>
      <c r="O44" s="40"/>
      <c r="P44" s="40"/>
      <c r="Q44" s="55"/>
      <c r="R44" s="39"/>
      <c r="S44" s="47"/>
    </row>
    <row r="45" spans="1:21" ht="18" customHeight="1">
      <c r="C45" s="56"/>
      <c r="D45" s="126" t="s">
        <v>51</v>
      </c>
      <c r="E45" s="126"/>
      <c r="F45" s="126"/>
      <c r="G45" s="57"/>
      <c r="H45" s="58"/>
      <c r="I45" s="126" t="s">
        <v>51</v>
      </c>
      <c r="J45" s="126"/>
      <c r="K45" s="126"/>
      <c r="L45" s="4"/>
      <c r="M45" s="14"/>
      <c r="N45" s="126" t="s">
        <v>51</v>
      </c>
      <c r="O45" s="126"/>
      <c r="P45" s="126"/>
      <c r="Q45" s="59"/>
      <c r="R45" s="17"/>
      <c r="S45" s="18"/>
    </row>
  </sheetData>
  <sheetProtection insertRows="0" deleteRows="0" selectLockedCells="1"/>
  <mergeCells count="87">
    <mergeCell ref="A38:U38"/>
    <mergeCell ref="A36:U36"/>
    <mergeCell ref="R37:U37"/>
    <mergeCell ref="D45:F45"/>
    <mergeCell ref="I45:K45"/>
    <mergeCell ref="N45:P45"/>
    <mergeCell ref="C40:G41"/>
    <mergeCell ref="H40:L41"/>
    <mergeCell ref="M40:Q41"/>
    <mergeCell ref="B37:Q37"/>
    <mergeCell ref="A22:E22"/>
    <mergeCell ref="A23:E23"/>
    <mergeCell ref="F23:U23"/>
    <mergeCell ref="H24:I24"/>
    <mergeCell ref="D24:E24"/>
    <mergeCell ref="J24:K24"/>
    <mergeCell ref="L24:M24"/>
    <mergeCell ref="N24:O24"/>
    <mergeCell ref="P24:Q24"/>
    <mergeCell ref="A24:C25"/>
    <mergeCell ref="F25:G25"/>
    <mergeCell ref="F24:G24"/>
    <mergeCell ref="D25:E25"/>
    <mergeCell ref="F19:U19"/>
    <mergeCell ref="F20:U20"/>
    <mergeCell ref="F21:U21"/>
    <mergeCell ref="F22:U22"/>
    <mergeCell ref="H25:I25"/>
    <mergeCell ref="J25:K25"/>
    <mergeCell ref="L25:M25"/>
    <mergeCell ref="N25:O25"/>
    <mergeCell ref="P25:Q25"/>
    <mergeCell ref="A19:E19"/>
    <mergeCell ref="A20:E20"/>
    <mergeCell ref="A21:E21"/>
    <mergeCell ref="R32:U32"/>
    <mergeCell ref="R35:U35"/>
    <mergeCell ref="R33:U33"/>
    <mergeCell ref="R34:U34"/>
    <mergeCell ref="A31:U31"/>
    <mergeCell ref="B33:Q33"/>
    <mergeCell ref="B34:Q34"/>
    <mergeCell ref="B35:Q35"/>
    <mergeCell ref="B30:U30"/>
    <mergeCell ref="B27:U27"/>
    <mergeCell ref="B28:U28"/>
    <mergeCell ref="A29:U29"/>
    <mergeCell ref="A26:U26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I8:J8"/>
    <mergeCell ref="K8:L8"/>
    <mergeCell ref="M7:N7"/>
    <mergeCell ref="C8:D8"/>
    <mergeCell ref="E8:F8"/>
    <mergeCell ref="G8:H8"/>
    <mergeCell ref="F15:U15"/>
    <mergeCell ref="A15:E15"/>
    <mergeCell ref="M8:N8"/>
    <mergeCell ref="C7:D7"/>
    <mergeCell ref="E7:F7"/>
    <mergeCell ref="G7:H7"/>
    <mergeCell ref="I7:J7"/>
    <mergeCell ref="K7:L7"/>
    <mergeCell ref="A7:B7"/>
    <mergeCell ref="A12:U12"/>
    <mergeCell ref="A13:U13"/>
    <mergeCell ref="A14:E14"/>
    <mergeCell ref="F14:U14"/>
    <mergeCell ref="F18:U18"/>
    <mergeCell ref="F16:U16"/>
    <mergeCell ref="F17:U17"/>
    <mergeCell ref="A16:E16"/>
    <mergeCell ref="A17:E17"/>
    <mergeCell ref="A18:E18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48"/>
  <sheetViews>
    <sheetView showGridLines="0" tabSelected="1" showWhiteSpace="0" topLeftCell="C1" zoomScale="75" zoomScaleNormal="75" zoomScalePageLayoutView="55" workbookViewId="0">
      <selection activeCell="D29" sqref="D29:V29"/>
    </sheetView>
  </sheetViews>
  <sheetFormatPr defaultColWidth="9.140625" defaultRowHeight="15"/>
  <cols>
    <col min="1" max="18" width="9.140625" style="1"/>
    <col min="19" max="20" width="9.140625" style="1" customWidth="1"/>
    <col min="21" max="21" width="10.28515625" style="1" customWidth="1"/>
    <col min="22" max="22" width="10.5703125" style="1" customWidth="1"/>
    <col min="23" max="23" width="3.7109375" style="1" customWidth="1"/>
    <col min="24" max="16384" width="9.140625" style="1"/>
  </cols>
  <sheetData>
    <row r="1" spans="1:22" ht="30.75" customHeight="1">
      <c r="A1" s="160" t="s">
        <v>75</v>
      </c>
      <c r="B1" s="160"/>
      <c r="C1" s="160"/>
      <c r="D1" s="160"/>
      <c r="E1" s="160"/>
      <c r="F1" s="160"/>
      <c r="G1" s="160"/>
      <c r="H1" s="160"/>
      <c r="I1" s="161" t="s">
        <v>119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2" ht="23.25" customHeight="1">
      <c r="A2" s="141" t="s">
        <v>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</row>
    <row r="3" spans="1:22" ht="66" customHeight="1">
      <c r="A3" s="151" t="s">
        <v>15</v>
      </c>
      <c r="B3" s="153"/>
      <c r="C3" s="151" t="s">
        <v>16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  <c r="R3" s="163" t="s">
        <v>17</v>
      </c>
      <c r="S3" s="163"/>
      <c r="T3" s="151" t="s">
        <v>55</v>
      </c>
      <c r="U3" s="152"/>
      <c r="V3" s="153"/>
    </row>
    <row r="4" spans="1:22" s="28" customFormat="1" ht="18.75">
      <c r="A4" s="165" t="s">
        <v>3</v>
      </c>
      <c r="B4" s="165"/>
      <c r="C4" s="139" t="s">
        <v>90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164">
        <v>3</v>
      </c>
      <c r="S4" s="164"/>
      <c r="T4" s="144" t="s">
        <v>105</v>
      </c>
      <c r="U4" s="145"/>
      <c r="V4" s="146"/>
    </row>
    <row r="5" spans="1:22" s="28" customFormat="1" ht="18.75" customHeight="1">
      <c r="A5" s="165" t="s">
        <v>3</v>
      </c>
      <c r="B5" s="165"/>
      <c r="C5" s="139" t="s">
        <v>91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164">
        <v>3</v>
      </c>
      <c r="S5" s="164"/>
      <c r="T5" s="144" t="s">
        <v>106</v>
      </c>
      <c r="U5" s="145"/>
      <c r="V5" s="146"/>
    </row>
    <row r="6" spans="1:22" s="28" customFormat="1" ht="18.75">
      <c r="A6" s="165" t="s">
        <v>3</v>
      </c>
      <c r="B6" s="165"/>
      <c r="C6" s="139" t="s">
        <v>92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144">
        <v>2</v>
      </c>
      <c r="S6" s="146"/>
      <c r="T6" s="144" t="s">
        <v>107</v>
      </c>
      <c r="U6" s="145"/>
      <c r="V6" s="146"/>
    </row>
    <row r="7" spans="1:22" ht="20.25" customHeight="1">
      <c r="A7" s="162" t="s">
        <v>24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47">
        <f>SUM(R4:S6)</f>
        <v>8</v>
      </c>
      <c r="S7" s="147"/>
      <c r="T7" s="148"/>
      <c r="U7" s="149"/>
      <c r="V7" s="150"/>
    </row>
    <row r="8" spans="1:22" ht="22.5" customHeight="1">
      <c r="A8" s="141" t="s">
        <v>18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3"/>
    </row>
    <row r="9" spans="1:22" s="28" customFormat="1" ht="18.75" customHeight="1">
      <c r="A9" s="27">
        <v>1</v>
      </c>
      <c r="B9" s="157" t="s">
        <v>80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40"/>
    </row>
    <row r="10" spans="1:22" s="28" customFormat="1" ht="17.25" customHeight="1">
      <c r="A10" s="27">
        <v>2</v>
      </c>
      <c r="B10" s="157" t="s">
        <v>93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</row>
    <row r="11" spans="1:22" ht="21.75" customHeight="1">
      <c r="A11" s="141" t="s">
        <v>19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/>
    </row>
    <row r="12" spans="1:22" ht="39" customHeight="1">
      <c r="A12" s="26" t="s">
        <v>64</v>
      </c>
      <c r="B12" s="152" t="s">
        <v>59</v>
      </c>
      <c r="C12" s="152"/>
      <c r="D12" s="152"/>
      <c r="E12" s="152"/>
      <c r="F12" s="153"/>
      <c r="G12" s="151" t="s">
        <v>20</v>
      </c>
      <c r="H12" s="154"/>
      <c r="I12" s="154"/>
      <c r="J12" s="155"/>
      <c r="K12" s="152" t="s">
        <v>73</v>
      </c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</row>
    <row r="13" spans="1:22" s="28" customFormat="1" ht="19.5" customHeight="1">
      <c r="A13" s="27">
        <v>1</v>
      </c>
      <c r="B13" s="144" t="s">
        <v>104</v>
      </c>
      <c r="C13" s="145"/>
      <c r="D13" s="145"/>
      <c r="E13" s="145"/>
      <c r="F13" s="146"/>
      <c r="G13" s="144" t="s">
        <v>94</v>
      </c>
      <c r="H13" s="158"/>
      <c r="I13" s="158"/>
      <c r="J13" s="158"/>
      <c r="K13" s="144" t="s">
        <v>103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9"/>
    </row>
    <row r="14" spans="1:22" ht="22.5" customHeight="1">
      <c r="A14" s="141" t="s">
        <v>21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3"/>
    </row>
    <row r="15" spans="1:22" ht="39" customHeight="1">
      <c r="A15" s="25" t="s">
        <v>64</v>
      </c>
      <c r="B15" s="151" t="s">
        <v>22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/>
      <c r="R15" s="151" t="s">
        <v>23</v>
      </c>
      <c r="S15" s="152"/>
      <c r="T15" s="152"/>
      <c r="U15" s="152"/>
      <c r="V15" s="153"/>
    </row>
    <row r="16" spans="1:22" s="28" customFormat="1" ht="18.75" customHeight="1">
      <c r="A16" s="27">
        <v>1</v>
      </c>
      <c r="B16" s="156" t="s">
        <v>95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44">
        <v>8</v>
      </c>
      <c r="S16" s="145"/>
      <c r="T16" s="145"/>
      <c r="U16" s="145"/>
      <c r="V16" s="146"/>
    </row>
    <row r="17" spans="1:22" s="28" customFormat="1" ht="20.25" customHeight="1">
      <c r="A17" s="27">
        <v>2</v>
      </c>
      <c r="B17" s="156" t="s">
        <v>96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44">
        <v>30</v>
      </c>
      <c r="S17" s="145"/>
      <c r="T17" s="145"/>
      <c r="U17" s="145"/>
      <c r="V17" s="146"/>
    </row>
    <row r="18" spans="1:22" ht="18.75" customHeight="1">
      <c r="A18" s="162" t="s">
        <v>24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72">
        <f>SUM(R16:V17)</f>
        <v>38</v>
      </c>
      <c r="S18" s="173"/>
      <c r="T18" s="173"/>
      <c r="U18" s="173"/>
      <c r="V18" s="174"/>
    </row>
    <row r="19" spans="1:22" ht="19.5" customHeight="1">
      <c r="A19" s="185" t="s">
        <v>25</v>
      </c>
      <c r="B19" s="186"/>
      <c r="C19" s="186"/>
      <c r="D19" s="186"/>
      <c r="E19" s="186"/>
      <c r="F19" s="186"/>
      <c r="G19" s="186"/>
      <c r="H19" s="186"/>
      <c r="I19" s="187"/>
      <c r="J19" s="187"/>
      <c r="K19" s="187"/>
      <c r="L19" s="187"/>
      <c r="M19" s="187"/>
      <c r="N19" s="187"/>
      <c r="O19" s="187"/>
      <c r="P19" s="187"/>
      <c r="Q19" s="188"/>
      <c r="R19" s="133" t="s">
        <v>120</v>
      </c>
      <c r="S19" s="134"/>
      <c r="T19" s="134"/>
      <c r="U19" s="134"/>
      <c r="V19" s="135"/>
    </row>
    <row r="20" spans="1:22" ht="20.25" customHeight="1">
      <c r="A20" s="189" t="s">
        <v>26</v>
      </c>
      <c r="B20" s="190"/>
      <c r="C20" s="190"/>
      <c r="D20" s="190"/>
      <c r="E20" s="190"/>
      <c r="F20" s="190"/>
      <c r="G20" s="190"/>
      <c r="H20" s="190"/>
      <c r="I20" s="191"/>
      <c r="J20" s="191"/>
      <c r="K20" s="191"/>
      <c r="L20" s="191"/>
      <c r="M20" s="191"/>
      <c r="N20" s="191"/>
      <c r="O20" s="191"/>
      <c r="P20" s="191"/>
      <c r="Q20" s="192"/>
      <c r="R20" s="136"/>
      <c r="S20" s="137"/>
      <c r="T20" s="137"/>
      <c r="U20" s="137"/>
      <c r="V20" s="138"/>
    </row>
    <row r="21" spans="1:22" ht="20.25" customHeight="1">
      <c r="A21" s="175" t="s">
        <v>61</v>
      </c>
      <c r="B21" s="193"/>
      <c r="C21" s="193"/>
      <c r="D21" s="193"/>
      <c r="E21" s="193"/>
      <c r="F21" s="193"/>
      <c r="G21" s="193"/>
      <c r="H21" s="193"/>
      <c r="I21" s="177"/>
      <c r="J21" s="177"/>
      <c r="K21" s="177"/>
      <c r="L21" s="177"/>
      <c r="M21" s="177"/>
      <c r="N21" s="177"/>
      <c r="O21" s="177"/>
      <c r="P21" s="177"/>
      <c r="Q21" s="178"/>
      <c r="R21" s="179">
        <v>0.5</v>
      </c>
      <c r="S21" s="180"/>
      <c r="T21" s="180"/>
      <c r="U21" s="180"/>
      <c r="V21" s="181"/>
    </row>
    <row r="22" spans="1:22" ht="21.75" customHeight="1">
      <c r="A22" s="175" t="s">
        <v>60</v>
      </c>
      <c r="B22" s="176"/>
      <c r="C22" s="176"/>
      <c r="D22" s="176"/>
      <c r="E22" s="176"/>
      <c r="F22" s="176"/>
      <c r="G22" s="176"/>
      <c r="H22" s="176"/>
      <c r="I22" s="177"/>
      <c r="J22" s="177"/>
      <c r="K22" s="177"/>
      <c r="L22" s="177"/>
      <c r="M22" s="177"/>
      <c r="N22" s="177"/>
      <c r="O22" s="177"/>
      <c r="P22" s="177"/>
      <c r="Q22" s="178"/>
      <c r="R22" s="179">
        <v>0</v>
      </c>
      <c r="S22" s="180"/>
      <c r="T22" s="180"/>
      <c r="U22" s="180"/>
      <c r="V22" s="181"/>
    </row>
    <row r="23" spans="1:22" ht="22.5" customHeight="1">
      <c r="A23" s="141" t="s">
        <v>27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3"/>
    </row>
    <row r="24" spans="1:22" s="28" customFormat="1" ht="19.5" customHeight="1">
      <c r="A24" s="27">
        <v>1</v>
      </c>
      <c r="B24" s="182" t="s">
        <v>97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4"/>
    </row>
    <row r="25" spans="1:22" s="28" customFormat="1" ht="18" customHeight="1">
      <c r="A25" s="27">
        <v>2</v>
      </c>
      <c r="B25" s="182" t="s">
        <v>101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</row>
    <row r="26" spans="1:22" ht="20.25" customHeight="1">
      <c r="A26" s="141" t="s">
        <v>28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s="28" customFormat="1" ht="18.75">
      <c r="A27" s="27">
        <v>1</v>
      </c>
      <c r="B27" s="182" t="s">
        <v>102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4"/>
    </row>
    <row r="28" spans="1:22" ht="21.75" customHeight="1">
      <c r="A28" s="141" t="s">
        <v>63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3"/>
    </row>
    <row r="29" spans="1:22" ht="38.25" customHeight="1">
      <c r="A29" s="169" t="s">
        <v>62</v>
      </c>
      <c r="B29" s="170"/>
      <c r="C29" s="171"/>
      <c r="D29" s="157" t="s">
        <v>98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21" customHeight="1">
      <c r="A30" s="166" t="s">
        <v>46</v>
      </c>
      <c r="B30" s="167"/>
      <c r="C30" s="168"/>
      <c r="D30" s="157" t="s">
        <v>99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18.75">
      <c r="A31" s="166" t="s">
        <v>52</v>
      </c>
      <c r="B31" s="167"/>
      <c r="C31" s="168"/>
      <c r="D31" s="157" t="s">
        <v>100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</row>
    <row r="32" spans="1:22" ht="15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ht="22.5" customHeight="1">
      <c r="A33" s="60"/>
      <c r="B33" s="60"/>
      <c r="C33" s="60"/>
      <c r="D33" s="60"/>
      <c r="E33" s="60"/>
      <c r="F33" s="60"/>
      <c r="G33" s="60"/>
      <c r="H33" s="195" t="s">
        <v>47</v>
      </c>
      <c r="I33" s="196"/>
      <c r="J33" s="196"/>
      <c r="K33" s="196"/>
      <c r="L33" s="196"/>
      <c r="M33" s="196"/>
      <c r="N33" s="196"/>
      <c r="O33" s="197"/>
      <c r="T33" s="60"/>
      <c r="U33" s="60"/>
      <c r="V33" s="60"/>
    </row>
    <row r="34" spans="1:22" ht="19.5" customHeight="1">
      <c r="H34" s="61"/>
      <c r="I34" s="51"/>
      <c r="J34" s="62"/>
      <c r="K34" s="3"/>
      <c r="L34" s="3"/>
      <c r="M34" s="3"/>
      <c r="N34" s="3"/>
      <c r="O34" s="63"/>
    </row>
    <row r="35" spans="1:22">
      <c r="H35" s="61"/>
      <c r="I35" s="51"/>
      <c r="J35" s="62"/>
      <c r="K35" s="3"/>
      <c r="L35" s="3"/>
      <c r="M35" s="3"/>
      <c r="N35" s="3"/>
      <c r="O35" s="63"/>
    </row>
    <row r="36" spans="1:22">
      <c r="H36" s="61"/>
      <c r="I36" s="51"/>
      <c r="J36" s="62"/>
      <c r="K36" s="3"/>
      <c r="L36" s="3"/>
      <c r="M36" s="3"/>
      <c r="N36" s="3"/>
      <c r="O36" s="63"/>
    </row>
    <row r="37" spans="1:22">
      <c r="H37" s="61"/>
      <c r="I37" s="51"/>
      <c r="J37" s="62"/>
      <c r="K37" s="3"/>
      <c r="L37" s="3"/>
      <c r="M37" s="3"/>
      <c r="N37" s="3"/>
      <c r="O37" s="63"/>
    </row>
    <row r="38" spans="1:22">
      <c r="H38" s="61"/>
      <c r="I38" s="51"/>
      <c r="J38" s="62"/>
      <c r="K38" s="3"/>
      <c r="L38" s="3"/>
      <c r="M38" s="3"/>
      <c r="N38" s="3"/>
      <c r="O38" s="63"/>
    </row>
    <row r="39" spans="1:22">
      <c r="H39" s="61"/>
      <c r="I39" s="51"/>
      <c r="J39" s="62"/>
      <c r="K39" s="194" t="s">
        <v>51</v>
      </c>
      <c r="L39" s="194"/>
      <c r="M39" s="51"/>
      <c r="N39" s="3"/>
      <c r="O39" s="63"/>
    </row>
    <row r="40" spans="1:22" ht="34.5" customHeight="1">
      <c r="H40" s="195" t="s">
        <v>49</v>
      </c>
      <c r="I40" s="196"/>
      <c r="J40" s="196"/>
      <c r="K40" s="196"/>
      <c r="L40" s="195" t="s">
        <v>48</v>
      </c>
      <c r="M40" s="196"/>
      <c r="N40" s="196"/>
      <c r="O40" s="197"/>
    </row>
    <row r="41" spans="1:22" ht="15.75" customHeight="1">
      <c r="H41" s="61"/>
      <c r="I41" s="8"/>
      <c r="J41" s="8"/>
      <c r="K41" s="8"/>
      <c r="L41" s="6"/>
      <c r="M41" s="7"/>
      <c r="N41" s="7"/>
      <c r="O41" s="64"/>
    </row>
    <row r="42" spans="1:22">
      <c r="H42" s="61"/>
      <c r="I42" s="62"/>
      <c r="J42" s="3"/>
      <c r="K42" s="51"/>
      <c r="L42" s="65"/>
      <c r="M42" s="3"/>
      <c r="N42" s="3"/>
      <c r="O42" s="63"/>
    </row>
    <row r="43" spans="1:22">
      <c r="H43" s="61"/>
      <c r="I43" s="62"/>
      <c r="J43" s="3"/>
      <c r="K43" s="51"/>
      <c r="L43" s="65"/>
      <c r="M43" s="3"/>
      <c r="N43" s="3"/>
      <c r="O43" s="63"/>
    </row>
    <row r="44" spans="1:22">
      <c r="H44" s="61"/>
      <c r="I44" s="62"/>
      <c r="J44" s="3"/>
      <c r="K44" s="51"/>
      <c r="L44" s="65"/>
      <c r="M44" s="3"/>
      <c r="N44" s="3"/>
      <c r="O44" s="63"/>
    </row>
    <row r="45" spans="1:22">
      <c r="H45" s="61"/>
      <c r="I45" s="62"/>
      <c r="J45" s="66"/>
      <c r="K45" s="51"/>
      <c r="L45" s="65"/>
      <c r="M45" s="66"/>
      <c r="N45" s="3"/>
      <c r="O45" s="63"/>
    </row>
    <row r="46" spans="1:22">
      <c r="H46" s="61"/>
      <c r="I46" s="62"/>
      <c r="J46" s="67"/>
      <c r="K46" s="51"/>
      <c r="L46" s="68"/>
      <c r="M46" s="67"/>
      <c r="N46" s="3"/>
      <c r="O46" s="63"/>
    </row>
    <row r="47" spans="1:22">
      <c r="H47" s="69"/>
      <c r="I47" s="194" t="s">
        <v>51</v>
      </c>
      <c r="J47" s="194"/>
      <c r="K47" s="70"/>
      <c r="L47" s="9"/>
      <c r="M47" s="194" t="s">
        <v>51</v>
      </c>
      <c r="N47" s="194"/>
      <c r="O47" s="71"/>
    </row>
    <row r="48" spans="1:22" ht="21" customHeight="1"/>
  </sheetData>
  <sheetProtection insertRows="0" deleteRows="0" selectLockedCells="1"/>
  <mergeCells count="66">
    <mergeCell ref="I47:J47"/>
    <mergeCell ref="M47:N47"/>
    <mergeCell ref="L40:O40"/>
    <mergeCell ref="H40:K40"/>
    <mergeCell ref="H33:O33"/>
    <mergeCell ref="K39:L39"/>
    <mergeCell ref="A28:V28"/>
    <mergeCell ref="R15:V15"/>
    <mergeCell ref="A18:Q18"/>
    <mergeCell ref="A14:V14"/>
    <mergeCell ref="R18:V18"/>
    <mergeCell ref="A22:Q22"/>
    <mergeCell ref="R21:V21"/>
    <mergeCell ref="B27:V27"/>
    <mergeCell ref="R22:V22"/>
    <mergeCell ref="A19:Q19"/>
    <mergeCell ref="A20:Q20"/>
    <mergeCell ref="A21:Q21"/>
    <mergeCell ref="B25:V25"/>
    <mergeCell ref="B24:V24"/>
    <mergeCell ref="R16:V16"/>
    <mergeCell ref="A23:V23"/>
    <mergeCell ref="A31:C31"/>
    <mergeCell ref="A30:C30"/>
    <mergeCell ref="A29:C29"/>
    <mergeCell ref="D29:V29"/>
    <mergeCell ref="D30:V30"/>
    <mergeCell ref="D31:V31"/>
    <mergeCell ref="C5:Q5"/>
    <mergeCell ref="A8:V8"/>
    <mergeCell ref="B12:F12"/>
    <mergeCell ref="A11:V11"/>
    <mergeCell ref="G12:J12"/>
    <mergeCell ref="K12:V12"/>
    <mergeCell ref="K13:V13"/>
    <mergeCell ref="A1:H1"/>
    <mergeCell ref="I1:V1"/>
    <mergeCell ref="R6:S6"/>
    <mergeCell ref="A7:Q7"/>
    <mergeCell ref="B9:V9"/>
    <mergeCell ref="R3:S3"/>
    <mergeCell ref="R4:S4"/>
    <mergeCell ref="R5:S5"/>
    <mergeCell ref="T6:V6"/>
    <mergeCell ref="A3:B3"/>
    <mergeCell ref="A4:B4"/>
    <mergeCell ref="A5:B5"/>
    <mergeCell ref="A6:B6"/>
    <mergeCell ref="C3:Q3"/>
    <mergeCell ref="C4:Q4"/>
    <mergeCell ref="R19:V20"/>
    <mergeCell ref="C6:Q6"/>
    <mergeCell ref="A2:V2"/>
    <mergeCell ref="A26:V26"/>
    <mergeCell ref="B13:F13"/>
    <mergeCell ref="R7:S7"/>
    <mergeCell ref="T7:V7"/>
    <mergeCell ref="T3:V3"/>
    <mergeCell ref="T4:V4"/>
    <mergeCell ref="T5:V5"/>
    <mergeCell ref="B15:Q15"/>
    <mergeCell ref="B16:Q16"/>
    <mergeCell ref="B17:Q17"/>
    <mergeCell ref="R17:V17"/>
    <mergeCell ref="B10:V10"/>
    <mergeCell ref="G13:J13"/>
  </mergeCells>
  <pageMargins left="0.43307086614173229" right="0.15748031496062992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2019-04-23T16:26:46Z</dcterms:modified>
</cp:coreProperties>
</file>