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965" windowHeight="12600" activeTab="1"/>
  </bookViews>
  <sheets>
    <sheet name="Cz.1 informacje ogólne" sheetId="1" r:id="rId1"/>
    <sheet name="Cz.2 treści programowe" sheetId="2" r:id="rId2"/>
  </sheets>
  <definedNames>
    <definedName name="_xlnm.Print_Area" localSheetId="0">'Cz.1 informacje ogólne'!$A$1:$U$53</definedName>
    <definedName name="_xlnm.Print_Area" localSheetId="1">'Cz.2 treści programowe'!$A$1:$V$63</definedName>
    <definedName name="Wybór1" localSheetId="0">'Cz.2 treści programowe'!#REF!</definedName>
    <definedName name="Wybór2" localSheetId="0">'Cz.2 treści programowe'!#REF!</definedName>
    <definedName name="Wybór3" localSheetId="0">'Cz.2 treści programowe'!#REF!</definedName>
    <definedName name="Wybór4" localSheetId="0">'Cz.2 treści programowe'!#REF!</definedName>
    <definedName name="Wybór5" localSheetId="0">'Cz.2 treści programowe'!#REF!</definedName>
    <definedName name="Wybór6" localSheetId="0">'Cz.2 treści programowe'!#REF!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A26" authorId="0">
      <text>
        <r>
          <rPr>
            <b/>
            <sz val="12"/>
            <rFont val="Tahoma"/>
            <family val="2"/>
          </rPr>
          <t xml:space="preserve">Cel/-e kursu - </t>
        </r>
        <r>
          <rPr>
            <sz val="11"/>
            <rFont val="Tahoma"/>
            <family val="2"/>
          </rPr>
          <t xml:space="preserve">sformułować cele ogólne, które chcemy zrealizować w trakcie zajęć. 
Np.:
</t>
        </r>
        <r>
          <rPr>
            <b/>
            <sz val="11"/>
            <rFont val="Tahoma"/>
            <family val="2"/>
          </rPr>
          <t>1.</t>
        </r>
        <r>
          <rPr>
            <sz val="11"/>
            <rFont val="Tahoma"/>
            <family val="2"/>
          </rPr>
          <t xml:space="preserve"> Zapoznanie studentów z podstawowymi prawami prądu stałego.
</t>
        </r>
        <r>
          <rPr>
            <b/>
            <sz val="11"/>
            <rFont val="Tahoma"/>
            <family val="2"/>
          </rPr>
          <t>2.</t>
        </r>
        <r>
          <rPr>
            <sz val="11"/>
            <rFont val="Tahoma"/>
            <family val="2"/>
          </rPr>
          <t xml:space="preserve"> Zapoznanie studentów z metodami wyznaczania parametrów prostych obwodów elektrycznych.
</t>
        </r>
        <r>
          <rPr>
            <b/>
            <sz val="11"/>
            <rFont val="Tahoma"/>
            <family val="2"/>
          </rPr>
          <t>3.</t>
        </r>
        <r>
          <rPr>
            <sz val="11"/>
            <rFont val="Tahoma"/>
            <family val="2"/>
          </rPr>
          <t xml:space="preserve">Zapoznanie studentów ze sposobami przeciwdziałania przepięciom w sieci w teorii i praktyce.
</t>
        </r>
      </text>
    </comment>
    <comment ref="A30" authorId="0">
      <text>
        <r>
          <rPr>
            <b/>
            <sz val="12"/>
            <rFont val="Tahoma"/>
            <family val="2"/>
          </rPr>
          <t>Wymagania wstępne w zakresie wiedzy, umiejętności i innych kompetencji -</t>
        </r>
        <r>
          <rPr>
            <sz val="12"/>
            <rFont val="Tahoma"/>
            <family val="2"/>
          </rPr>
          <t xml:space="preserve"> określić zakresy wcześniej nabytej wiedzy, umiejętności i innych kompetencji niezbędnych do osiągnięcie zakładanych efektów kształcenia
Np.: 
</t>
        </r>
        <r>
          <rPr>
            <b/>
            <sz val="12"/>
            <rFont val="Tahoma"/>
            <family val="2"/>
          </rPr>
          <t xml:space="preserve">1. </t>
        </r>
        <r>
          <rPr>
            <sz val="12"/>
            <rFont val="Tahoma"/>
            <family val="2"/>
          </rPr>
          <t xml:space="preserve">Znajomość liczb zespolonych i umiejętność wykonywania podstawowych działań na tych liczbach.
</t>
        </r>
        <r>
          <rPr>
            <b/>
            <sz val="12"/>
            <rFont val="Tahoma"/>
            <family val="2"/>
          </rPr>
          <t xml:space="preserve">2. </t>
        </r>
        <r>
          <rPr>
            <sz val="12"/>
            <rFont val="Tahoma"/>
            <family val="2"/>
          </rPr>
          <t xml:space="preserve">Znajomość atomowej struktury materii i zachodzących tam zjawisk.
</t>
        </r>
        <r>
          <rPr>
            <b/>
            <sz val="12"/>
            <rFont val="Tahoma"/>
            <family val="2"/>
          </rPr>
          <t xml:space="preserve">3. </t>
        </r>
        <r>
          <rPr>
            <sz val="12"/>
            <rFont val="Tahoma"/>
            <family val="2"/>
          </rPr>
          <t xml:space="preserve">Znajomość praw związanych z przemianą energii.
</t>
        </r>
        <r>
          <rPr>
            <sz val="11"/>
            <rFont val="Tahoma"/>
            <family val="2"/>
          </rPr>
          <t xml:space="preserve">
</t>
        </r>
      </text>
    </comment>
    <comment ref="A33" authorId="0">
      <text>
        <r>
          <rPr>
            <b/>
            <sz val="12"/>
            <rFont val="Tahoma"/>
            <family val="2"/>
          </rPr>
          <t>Efekty kształcenia  - załącznik pdf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2" authorId="0">
      <text>
        <r>
          <rPr>
            <b/>
            <sz val="12"/>
            <rFont val="Tahoma"/>
            <family val="2"/>
          </rPr>
          <t xml:space="preserve">Forma zajęć </t>
        </r>
        <r>
          <rPr>
            <sz val="12"/>
            <rFont val="Tahoma"/>
            <family val="2"/>
          </rPr>
          <t xml:space="preserve">- wpisać symbol formy zajęć z numerem kolejnym zajęć w semestrze w formacie np. W1 (wykład 1), W2, C5 (ćwiczenie 5), L1 (laboratorium 1), itd. 
</t>
        </r>
        <r>
          <rPr>
            <b/>
            <sz val="12"/>
            <rFont val="Tahoma"/>
            <family val="2"/>
          </rPr>
          <t xml:space="preserve">
Tematyka zajęć - </t>
        </r>
        <r>
          <rPr>
            <sz val="12"/>
            <rFont val="Tahoma"/>
            <family val="2"/>
          </rPr>
          <t xml:space="preserve">wpisać tematykę kolejnych zajęć oraz liczbę godzin przeznaczonych na konkretny temat </t>
        </r>
        <r>
          <rPr>
            <b/>
            <sz val="12"/>
            <rFont val="Tahoma"/>
            <family val="2"/>
          </rPr>
          <t xml:space="preserve">
</t>
        </r>
      </text>
    </comment>
    <comment ref="A13" authorId="0">
      <text>
        <r>
          <rPr>
            <b/>
            <sz val="12"/>
            <rFont val="Tahoma"/>
            <family val="2"/>
          </rPr>
          <t xml:space="preserve">Narzędzia dydaktyczne - </t>
        </r>
        <r>
          <rPr>
            <sz val="12"/>
            <rFont val="Tahoma"/>
            <family val="2"/>
          </rPr>
          <t xml:space="preserve">środki, które służą osiąganiu zakładanych efektów kształcenia pomocne w pracy studentom i nauczycielom akademickim.
Np. 
• podręczniki akademickie
• prezentacje multimedialne, 
• preskrypty wykładów na prawach rękopisu,
• materiały umieszczone na platformie e-learningowej,
• instraukcje do ćwiczeń laboratoryjnych,
• zestawy trenażerowe,
• środowisko oprogramowania  (podać jakiego)
• modele, makiety i plansze poglądowe,
• środki techniczne (np. aparatura badawcza, komputery, projektory, magnetofony, odtwarzacze CD)
itp.
</t>
        </r>
      </text>
    </comment>
    <comment ref="A18" authorId="0">
      <text>
        <r>
          <rPr>
            <b/>
            <sz val="12"/>
            <rFont val="Tahoma"/>
            <family val="2"/>
          </rPr>
          <t xml:space="preserve">Sposoby oceny - </t>
        </r>
        <r>
          <rPr>
            <sz val="12"/>
            <rFont val="Tahoma"/>
            <family val="2"/>
          </rPr>
          <t>metody i środki pozwalające ocenić zakładane efekty kształcenia.</t>
        </r>
      </text>
    </comment>
    <comment ref="A22" authorId="0">
      <text>
        <r>
          <rPr>
            <b/>
            <sz val="12"/>
            <rFont val="Tahoma"/>
            <family val="2"/>
          </rPr>
          <t xml:space="preserve">Obciążenie pracą studenta:
</t>
        </r>
        <r>
          <rPr>
            <sz val="12"/>
            <rFont val="Tahoma"/>
            <family val="2"/>
          </rPr>
          <t>szacunkowa liczba godzin aktywności studenta, związanej z osiągnięciem założonych efektów kształcenia np.
- godziny wynikające z planu zajęć
- konsultacje z nauczycielem akademickim (obowiązkowe)
- przygotowanie do zajęć, 
- przygotowanie projektu, eseju itp.
- przygotowanie do egzaminu itd.
Przyjęto, że jeden punkt ECTS odpowiada 25-30 godzinom pracy studenta.</t>
        </r>
      </text>
    </comment>
    <comment ref="K19" authorId="0">
      <text>
        <r>
          <rPr>
            <sz val="12"/>
            <rFont val="Tahoma"/>
            <family val="2"/>
          </rPr>
          <t>podać w formie zwięzłej zasady obowiązujące podczas oceny zakładanych efektów kształcenia,
np.
kolokwium - ocena dostateczna - 70% rozwiązanych poprawnie zadań, dobra - 80 %, bardzo dobra - 90%</t>
        </r>
      </text>
    </comment>
    <comment ref="G19" authorId="0">
      <text>
        <r>
          <rPr>
            <sz val="12"/>
            <rFont val="Tahoma"/>
            <family val="2"/>
          </rPr>
          <t>Podać sposoby weryfikacji każdego z wyszczególnionych wcześniej efektów kształcenia dla kursu
Np. 
• kolokwium,
• egzamin,
• sprawozdanie z laboratorium (każde sprawozdanie z osobna)
• ocena projektu,
• ocena pracy w zespole,
• obecność i aktywność na zajęciach,
• test
itd.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<sst xmlns="http://schemas.openxmlformats.org/spreadsheetml/2006/main" count="179" uniqueCount="158">
  <si>
    <t>Informacje ogólne o kursie</t>
  </si>
  <si>
    <t>Forma zajęć:</t>
  </si>
  <si>
    <t>K</t>
  </si>
  <si>
    <t>W</t>
  </si>
  <si>
    <t>W+Ć</t>
  </si>
  <si>
    <t>Ć</t>
  </si>
  <si>
    <t>L</t>
  </si>
  <si>
    <t>P</t>
  </si>
  <si>
    <t>S</t>
  </si>
  <si>
    <t>Cel/-e kursu</t>
  </si>
  <si>
    <t>Wymagania wstępne w zakresie wiedzy, umiejętności i innych kompetencji</t>
  </si>
  <si>
    <t>Wiedza:</t>
  </si>
  <si>
    <t>Umiejętności:</t>
  </si>
  <si>
    <t>Kompetencje społeczne:</t>
  </si>
  <si>
    <t>Treści programowe</t>
  </si>
  <si>
    <t>Forma zajęć</t>
  </si>
  <si>
    <t>Tematyka zajęć (bloku zajęć)</t>
  </si>
  <si>
    <t>Liczba godzin</t>
  </si>
  <si>
    <t>Narzędzia dydaktyczne</t>
  </si>
  <si>
    <t>Sposoby oceny</t>
  </si>
  <si>
    <t>Sposób weryfikacji efektów kształcenia</t>
  </si>
  <si>
    <t>Obciążenie pracą studenta</t>
  </si>
  <si>
    <t>Forma aktywności</t>
  </si>
  <si>
    <t>Średnia liczba godzin na zrealizowanie aktywności</t>
  </si>
  <si>
    <t>SUMA GODZIN</t>
  </si>
  <si>
    <t>SUMARYCZNA LICZBA PUNKTÓW ECTS</t>
  </si>
  <si>
    <t>DLA KURSU</t>
  </si>
  <si>
    <t>Literatura podstawowa</t>
  </si>
  <si>
    <t>Literatura uzupełniająca</t>
  </si>
  <si>
    <t>Liczba godzin kursu</t>
  </si>
  <si>
    <t>Liczba punktów ECTS</t>
  </si>
  <si>
    <t>Informacje ogólne</t>
  </si>
  <si>
    <t>Nazwa kursu:</t>
  </si>
  <si>
    <t>Przynależność do modułu:</t>
  </si>
  <si>
    <t>KARTA KURSU</t>
  </si>
  <si>
    <t>Rodzaj kursu:</t>
  </si>
  <si>
    <t>Kod kursu:</t>
  </si>
  <si>
    <t>Semestr:</t>
  </si>
  <si>
    <t>Poziom kształcenia:</t>
  </si>
  <si>
    <t>Forma studiów:</t>
  </si>
  <si>
    <t>Osoba odpowiedzialna dydaktycznie:</t>
  </si>
  <si>
    <t>Katedra/Zakład:</t>
  </si>
  <si>
    <t>EKP5</t>
  </si>
  <si>
    <t>EKP6</t>
  </si>
  <si>
    <t>EKP3</t>
  </si>
  <si>
    <t>EKP4</t>
  </si>
  <si>
    <t>EKP2</t>
  </si>
  <si>
    <t>EKP1</t>
  </si>
  <si>
    <t>Adres e-mail:</t>
  </si>
  <si>
    <t>Autor Treści Kursu</t>
  </si>
  <si>
    <t>Koordynator KRK</t>
  </si>
  <si>
    <t>Osoba Odpowiedzialna Dydaktycznie</t>
  </si>
  <si>
    <t>Przewodniczący Rady Programowej Kierunku</t>
  </si>
  <si>
    <t>Podpis</t>
  </si>
  <si>
    <t>Tel. kontaktowy:</t>
  </si>
  <si>
    <r>
      <t>Jednostka realizująca:</t>
    </r>
    <r>
      <rPr>
        <sz val="12"/>
        <color indexed="8"/>
        <rFont val="Calibri"/>
        <family val="2"/>
      </rPr>
      <t xml:space="preserve"> </t>
    </r>
  </si>
  <si>
    <t>Efekty kształcenia dla kursu (EKP)</t>
  </si>
  <si>
    <t>Powiązanie z efektem kształcenia dla kursu (symbol EKP)</t>
  </si>
  <si>
    <t>Profil studiów:</t>
  </si>
  <si>
    <t>Kierunek studiów:</t>
  </si>
  <si>
    <t>Odniesienie do modułowych efektów kształcenia (EKM)</t>
  </si>
  <si>
    <t>Oznaczenie efektów kształcenia dla kursu (EKP)</t>
  </si>
  <si>
    <t>w tym szacunkowo dla zajęć praktycznych</t>
  </si>
  <si>
    <t>w tym liczba ECTS dla zajęć z udziałem nauczyciela akademickiego</t>
  </si>
  <si>
    <t>Imię i nazwisko, stopień, tytuł naukowy</t>
  </si>
  <si>
    <t xml:space="preserve">Nauczyciel prowadzący kurs </t>
  </si>
  <si>
    <t>L.p.</t>
  </si>
  <si>
    <t>Jednostka prowadząca kierunek:</t>
  </si>
  <si>
    <t>Język wykładowy:</t>
  </si>
  <si>
    <t>Wykład</t>
  </si>
  <si>
    <t>Ćwiczenia</t>
  </si>
  <si>
    <t>Laboratorium</t>
  </si>
  <si>
    <t>Projekt</t>
  </si>
  <si>
    <t>Seminarium</t>
  </si>
  <si>
    <t>Konwersatorium</t>
  </si>
  <si>
    <t xml:space="preserve">Zasady oceny </t>
  </si>
  <si>
    <t>Sposób zaliczenia</t>
  </si>
  <si>
    <t>Cykl kształcenia:</t>
  </si>
  <si>
    <t>Energetyka</t>
  </si>
  <si>
    <t>ogólnoakademicki</t>
  </si>
  <si>
    <t>Wydział Mechaniczny</t>
  </si>
  <si>
    <t>polski</t>
  </si>
  <si>
    <t>Obliczanie spadków napięć i obciążalności prądowej przewodów</t>
  </si>
  <si>
    <t>Określanie stopni ochrony IP w zastosowaniach energetycznych</t>
  </si>
  <si>
    <t>Dokumentacja projektowa w oparciu o symbole graficzne w świetle norm</t>
  </si>
  <si>
    <t>Przegląd sieci instalacji elektrycznych i energetycznych</t>
  </si>
  <si>
    <t>P1</t>
  </si>
  <si>
    <t>P2</t>
  </si>
  <si>
    <t>P3</t>
  </si>
  <si>
    <t>P4</t>
  </si>
  <si>
    <t>P5</t>
  </si>
  <si>
    <t>P6</t>
  </si>
  <si>
    <t>P7</t>
  </si>
  <si>
    <t>P8</t>
  </si>
  <si>
    <t>rozliczenie projektu końcowego</t>
  </si>
  <si>
    <t>obserwacja uczestnicząca</t>
  </si>
  <si>
    <t>Korzystanie z konsultacji, uczestniczenie w pracach  koła naukowego i innych formach zajęć pozauczelnianych</t>
  </si>
  <si>
    <t>Uzyskanie pozytywnej oceny wymaga złożenie w terminie projektu potwierdzającego pracę własną. Projekt powinien zawierać elementy prezentowane w tematyce zajęć</t>
  </si>
  <si>
    <t>EKP7</t>
  </si>
  <si>
    <t>EKP8</t>
  </si>
  <si>
    <t>EKP9</t>
  </si>
  <si>
    <t>zaliczenie na ocenę</t>
  </si>
  <si>
    <t>Sieci i instalacje elektryczne</t>
  </si>
  <si>
    <t>Moduł elektryczny</t>
  </si>
  <si>
    <t>VIII</t>
  </si>
  <si>
    <t>X</t>
  </si>
  <si>
    <r>
      <t xml:space="preserve">Bogdan Miedziński: </t>
    </r>
    <r>
      <rPr>
        <i/>
        <sz val="14"/>
        <color indexed="8"/>
        <rFont val="Calibri"/>
        <family val="2"/>
      </rPr>
      <t xml:space="preserve">Elektrotechnika Podstawy i instalacje elektryczne. </t>
    </r>
    <r>
      <rPr>
        <sz val="14"/>
        <color indexed="8"/>
        <rFont val="Calibri"/>
        <family val="2"/>
      </rPr>
      <t>Wydawnictwo Naukowe PWN, Warszawa 2000</t>
    </r>
  </si>
  <si>
    <r>
      <t xml:space="preserve">2. Paweł Hempowicz i inni: </t>
    </r>
    <r>
      <rPr>
        <i/>
        <sz val="14"/>
        <color indexed="8"/>
        <rFont val="Calibri"/>
        <family val="2"/>
      </rPr>
      <t>Elektrotechnika i elektronika dla nieelektryków</t>
    </r>
    <r>
      <rPr>
        <sz val="14"/>
        <color indexed="8"/>
        <rFont val="Calibri"/>
        <family val="2"/>
      </rPr>
      <t>. WN-T Warszawa 2004</t>
    </r>
  </si>
  <si>
    <r>
      <t xml:space="preserve">Zdzisław Grunwald: </t>
    </r>
    <r>
      <rPr>
        <i/>
        <sz val="14"/>
        <color indexed="8"/>
        <rFont val="Calibri"/>
        <family val="2"/>
      </rPr>
      <t xml:space="preserve">Napęd Elektryczny. Podręczniki Akademickie – Elektrotechnika, </t>
    </r>
    <r>
      <rPr>
        <sz val="14"/>
        <color indexed="8"/>
        <rFont val="Calibri"/>
        <family val="2"/>
      </rPr>
      <t>Wydawnictwa Naukowo-Techniczne Warszawa 1987</t>
    </r>
  </si>
  <si>
    <r>
      <t xml:space="preserve">Zygmunt Gogolewski: </t>
    </r>
    <r>
      <rPr>
        <i/>
        <sz val="14"/>
        <color indexed="8"/>
        <rFont val="Calibri"/>
        <family val="2"/>
      </rPr>
      <t xml:space="preserve">Napęd Elektryczny, </t>
    </r>
    <r>
      <rPr>
        <sz val="14"/>
        <color indexed="8"/>
        <rFont val="Calibri"/>
        <family val="2"/>
      </rPr>
      <t>Państwowe Wydawnictwa Techniczne Warszawa 1952</t>
    </r>
  </si>
  <si>
    <r>
      <t xml:space="preserve">H.Bitel, J.Majewski, S.Wysota: </t>
    </r>
    <r>
      <rPr>
        <i/>
        <sz val="14"/>
        <color indexed="8"/>
        <rFont val="Calibri"/>
        <family val="2"/>
      </rPr>
      <t>Zbiór zadań z napędu elektrycznego</t>
    </r>
    <r>
      <rPr>
        <sz val="14"/>
        <color indexed="8"/>
        <rFont val="Calibri"/>
        <family val="2"/>
      </rPr>
      <t>. Politechnika Gdańska, Gdańsk 1972</t>
    </r>
  </si>
  <si>
    <r>
      <t xml:space="preserve">Henryk Kowalowski: </t>
    </r>
    <r>
      <rPr>
        <i/>
        <sz val="14"/>
        <color indexed="8"/>
        <rFont val="Calibri"/>
        <family val="2"/>
      </rPr>
      <t>Maszyny i napęd elektryczny</t>
    </r>
    <r>
      <rPr>
        <sz val="14"/>
        <color indexed="8"/>
        <rFont val="Calibri"/>
        <family val="2"/>
      </rPr>
      <t>. Państwowe Wydawnictwo Naukowe, Warszawa 1979</t>
    </r>
  </si>
  <si>
    <r>
      <rPr>
        <sz val="14"/>
        <color indexed="8"/>
        <rFont val="Calibri"/>
        <family val="2"/>
      </rPr>
      <t xml:space="preserve">Bielawski S.: </t>
    </r>
    <r>
      <rPr>
        <i/>
        <sz val="14"/>
        <color indexed="8"/>
        <rFont val="Calibri"/>
        <family val="2"/>
      </rPr>
      <t xml:space="preserve">Teoria napędu elektrycznego. </t>
    </r>
    <r>
      <rPr>
        <sz val="14"/>
        <color indexed="8"/>
        <rFont val="Calibri"/>
        <family val="2"/>
      </rPr>
      <t>WNT, 1987.</t>
    </r>
  </si>
  <si>
    <r>
      <t xml:space="preserve">Zajkowski K., Duer S., Sokołowski S.: </t>
    </r>
    <r>
      <rPr>
        <i/>
        <sz val="14"/>
        <color indexed="8"/>
        <rFont val="Calibri"/>
        <family val="2"/>
      </rPr>
      <t xml:space="preserve">Laboratorium z podstaw elektrotechniki i elektroniki. </t>
    </r>
    <r>
      <rPr>
        <sz val="14"/>
        <color indexed="8"/>
        <rFont val="Calibri"/>
        <family val="2"/>
      </rPr>
      <t>Wydawnictwo Uczelniane Politechniki Koszalińskiej, Koszalin 2013</t>
    </r>
  </si>
  <si>
    <r>
      <t xml:space="preserve">Poradnik inżyniera elektryka, </t>
    </r>
    <r>
      <rPr>
        <sz val="14"/>
        <color indexed="8"/>
        <rFont val="Calibri"/>
        <family val="2"/>
      </rPr>
      <t xml:space="preserve">WNT, Warszawa 1974. </t>
    </r>
  </si>
  <si>
    <t>dr inż. Konrad Zajkowski</t>
  </si>
  <si>
    <t>konrad.zajkowski@tu.koszalin.pl</t>
  </si>
  <si>
    <t>Znajomość praw i zależności występujących w obwodach elektrycznych prądu stałego i przemiennego.</t>
  </si>
  <si>
    <t>Sprawne posługiwanie się wielkościami i zależnościami opisującymi obwody elektryczne prądu stałego i przemiennego.</t>
  </si>
  <si>
    <t>Obliczanie parametrów znamionowych sieci</t>
  </si>
  <si>
    <t>Przegląd aparatury</t>
  </si>
  <si>
    <t>Rozliczenie projektu z sieci energetycznych</t>
  </si>
  <si>
    <t>Rozliczenie projektu z instalacji elektrycznych</t>
  </si>
  <si>
    <t>EKP1, EKP2, EKP3, EKP4, EKP5, EKP6, EKP7, EKP8, EKP9</t>
  </si>
  <si>
    <t>EKP8, EKP9</t>
  </si>
  <si>
    <t>EKP1, EKP3</t>
  </si>
  <si>
    <t>EKP2, EKP4</t>
  </si>
  <si>
    <t>EKP2, EKP5, EKP6</t>
  </si>
  <si>
    <t>studia I stopnia - inżynierskie</t>
  </si>
  <si>
    <t xml:space="preserve">Duer Stanisław, dr hab. inż. </t>
  </si>
  <si>
    <t>Zapoznanie studentów z budową sieci zasilających.</t>
  </si>
  <si>
    <t>Zapoznanie studentów z problemami zasilania i dystrybucji w sieciach nieprzemysłowych.</t>
  </si>
  <si>
    <t>Zapoznanie studentów z budową instalacji odgromowej i oświetleniowej.</t>
  </si>
  <si>
    <t>Definiuje znamionowe parametry sieci i instalacji elektrycznych.</t>
  </si>
  <si>
    <t>Potrafi sklasyfikować podstawową aparaturę sieci i instalacji elektrycznych.</t>
  </si>
  <si>
    <t>Posługuje się aparatem matematycznym przy wyznaczaniu parametrów sieci.</t>
  </si>
  <si>
    <t>Identyfikuje typy sieci instalacji elektrycznych i energetycznych.</t>
  </si>
  <si>
    <t>Rozpoznaje symbole graficzne stosowane wprojektowaniu sieci i instalacji.</t>
  </si>
  <si>
    <t>Potrafi posłużyć się Polskimi Normami w zakresie wybranych symboli graficznych.</t>
  </si>
  <si>
    <t>Projektuje podstawowe sieci i instalacje elektryczne.</t>
  </si>
  <si>
    <t>Doskonali wiedzę i umiejętności z zakresu sieci i instalacji energetycznych.</t>
  </si>
  <si>
    <t>Rozumie potrzebę oszczędnego gospodarowania energią.</t>
  </si>
  <si>
    <t>Podręczniki akademickie.</t>
  </si>
  <si>
    <t>Preskrypty wykładów na prawach rękopisu.</t>
  </si>
  <si>
    <t>Materiały pomocnicze umieszczone na platformie e-learningowej.</t>
  </si>
  <si>
    <t>Materiały publikowane w mediach ogólnodostępnych.</t>
  </si>
  <si>
    <t>EKP1, EKP2, EKP3, EKP4, EKP5, EKP6, EKP</t>
  </si>
  <si>
    <t>Budowa projektu na zadany problem</t>
  </si>
  <si>
    <t>Godziny wynikające z planu zajęć</t>
  </si>
  <si>
    <t>Katedra Energetyki</t>
  </si>
  <si>
    <t>niestacjonarne</t>
  </si>
  <si>
    <t>0821&gt;2904-SiIEle-proj</t>
  </si>
  <si>
    <t>MEl1A_W01</t>
  </si>
  <si>
    <t xml:space="preserve">MEl1A_W01
MEl1A_U01
MEl1A_U04
MEl1A_U05
</t>
  </si>
  <si>
    <t>MEI1A_K01</t>
  </si>
  <si>
    <t>[2] ECTS</t>
  </si>
  <si>
    <t>do wyboru</t>
  </si>
  <si>
    <t>rok akademicki przyjęcia studentów na studia 2016/2017, 2015/2016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</si>
</sst>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57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2"/>
      <color indexed="8"/>
      <name val="Calibri"/>
      <family val="2"/>
    </font>
    <font>
      <b/>
      <sz val="12"/>
      <color indexed="60"/>
      <name val="Calibri"/>
      <family val="2"/>
    </font>
    <font>
      <b/>
      <i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2"/>
      <name val="Tahoma"/>
      <family val="2"/>
    </font>
    <font>
      <b/>
      <sz val="9"/>
      <name val="Tahoma"/>
      <family val="2"/>
    </font>
    <font>
      <b/>
      <sz val="16"/>
      <name val="Calibri"/>
      <family val="2"/>
    </font>
    <font>
      <b/>
      <sz val="7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9.25"/>
      <color indexed="36"/>
      <name val="Calibri"/>
      <family val="2"/>
    </font>
    <font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0" fontId="29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7" fillId="31" borderId="9" applyNumberFormat="0" applyFon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 applyProtection="1">
      <alignment wrapText="1"/>
      <protection/>
    </xf>
    <xf numFmtId="0" fontId="7" fillId="0" borderId="0" xfId="0" applyFont="1" applyBorder="1" applyAlignment="1" applyProtection="1">
      <alignment vertical="top" wrapText="1"/>
      <protection/>
    </xf>
    <xf numFmtId="0" fontId="7" fillId="0" borderId="11" xfId="0" applyFont="1" applyBorder="1" applyAlignment="1" applyProtection="1">
      <alignment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8" fillId="0" borderId="11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horizontal="right" vertical="top" wrapText="1"/>
      <protection/>
    </xf>
    <xf numFmtId="0" fontId="8" fillId="0" borderId="11" xfId="0" applyFont="1" applyBorder="1" applyAlignment="1" applyProtection="1">
      <alignment horizontal="right" vertical="top" wrapText="1"/>
      <protection/>
    </xf>
    <xf numFmtId="0" fontId="0" fillId="0" borderId="13" xfId="0" applyBorder="1" applyAlignment="1" applyProtection="1">
      <alignment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14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4" fillId="34" borderId="19" xfId="0" applyFont="1" applyFill="1" applyBorder="1" applyAlignment="1">
      <alignment vertical="center" wrapText="1"/>
    </xf>
    <xf numFmtId="0" fontId="14" fillId="34" borderId="20" xfId="0" applyFont="1" applyFill="1" applyBorder="1" applyAlignment="1">
      <alignment vertical="center" wrapText="1"/>
    </xf>
    <xf numFmtId="0" fontId="0" fillId="0" borderId="11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16" xfId="0" applyBorder="1" applyAlignment="1" applyProtection="1">
      <alignment horizontal="center" wrapText="1"/>
      <protection/>
    </xf>
    <xf numFmtId="0" fontId="0" fillId="0" borderId="18" xfId="0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7" fillId="0" borderId="16" xfId="0" applyFont="1" applyBorder="1" applyAlignment="1" applyProtection="1">
      <alignment vertical="top" wrapText="1"/>
      <protection/>
    </xf>
    <xf numFmtId="0" fontId="0" fillId="0" borderId="16" xfId="0" applyBorder="1" applyAlignment="1" applyProtection="1">
      <alignment/>
      <protection/>
    </xf>
    <xf numFmtId="0" fontId="7" fillId="0" borderId="18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5" xfId="0" applyFont="1" applyBorder="1" applyAlignment="1" applyProtection="1">
      <alignment vertical="top" wrapText="1"/>
      <protection/>
    </xf>
    <xf numFmtId="0" fontId="8" fillId="0" borderId="10" xfId="0" applyFont="1" applyBorder="1" applyAlignment="1" applyProtection="1">
      <alignment vertical="top" wrapText="1"/>
      <protection/>
    </xf>
    <xf numFmtId="0" fontId="8" fillId="0" borderId="10" xfId="0" applyFont="1" applyBorder="1" applyAlignment="1" applyProtection="1">
      <alignment horizontal="right" vertical="top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top" wrapText="1"/>
      <protection/>
    </xf>
    <xf numFmtId="0" fontId="14" fillId="0" borderId="11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3" fillId="35" borderId="15" xfId="0" applyFont="1" applyFill="1" applyBorder="1" applyAlignment="1" applyProtection="1">
      <alignment vertical="center" wrapText="1"/>
      <protection/>
    </xf>
    <xf numFmtId="0" fontId="13" fillId="35" borderId="16" xfId="0" applyFont="1" applyFill="1" applyBorder="1" applyAlignment="1" applyProtection="1">
      <alignment vertical="center" wrapText="1"/>
      <protection/>
    </xf>
    <xf numFmtId="0" fontId="13" fillId="35" borderId="18" xfId="0" applyFont="1" applyFill="1" applyBorder="1" applyAlignment="1" applyProtection="1">
      <alignment vertical="center" wrapText="1"/>
      <protection/>
    </xf>
    <xf numFmtId="0" fontId="13" fillId="35" borderId="13" xfId="0" applyFont="1" applyFill="1" applyBorder="1" applyAlignment="1" applyProtection="1">
      <alignment vertical="center" wrapText="1"/>
      <protection/>
    </xf>
    <xf numFmtId="0" fontId="13" fillId="35" borderId="17" xfId="0" applyFont="1" applyFill="1" applyBorder="1" applyAlignment="1" applyProtection="1">
      <alignment vertical="center" wrapText="1"/>
      <protection/>
    </xf>
    <xf numFmtId="0" fontId="13" fillId="35" borderId="12" xfId="0" applyFont="1" applyFill="1" applyBorder="1" applyAlignment="1" applyProtection="1">
      <alignment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>
      <alignment vertical="center" wrapText="1"/>
    </xf>
    <xf numFmtId="0" fontId="15" fillId="0" borderId="14" xfId="0" applyFont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1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30" fillId="0" borderId="19" xfId="0" applyFont="1" applyBorder="1" applyAlignment="1" applyProtection="1">
      <alignment horizontal="center" vertical="center" wrapText="1"/>
      <protection locked="0"/>
    </xf>
    <xf numFmtId="0" fontId="30" fillId="0" borderId="21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left"/>
      <protection/>
    </xf>
    <xf numFmtId="0" fontId="15" fillId="0" borderId="20" xfId="0" applyFont="1" applyBorder="1" applyAlignment="1" applyProtection="1">
      <alignment horizontal="left"/>
      <protection/>
    </xf>
    <xf numFmtId="0" fontId="15" fillId="0" borderId="21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 applyProtection="1">
      <alignment horizontal="left" vertical="center" wrapText="1"/>
      <protection locked="0"/>
    </xf>
    <xf numFmtId="0" fontId="12" fillId="0" borderId="21" xfId="0" applyFont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25" fillId="0" borderId="19" xfId="0" applyFont="1" applyBorder="1" applyAlignment="1" applyProtection="1">
      <alignment horizontal="left" vertical="center" wrapText="1"/>
      <protection locked="0"/>
    </xf>
    <xf numFmtId="0" fontId="25" fillId="0" borderId="20" xfId="0" applyFont="1" applyBorder="1" applyAlignment="1" applyProtection="1">
      <alignment horizontal="left" vertical="center" wrapText="1"/>
      <protection locked="0"/>
    </xf>
    <xf numFmtId="0" fontId="25" fillId="0" borderId="21" xfId="0" applyFont="1" applyBorder="1" applyAlignment="1" applyProtection="1">
      <alignment horizontal="left" vertical="center" wrapText="1"/>
      <protection locked="0"/>
    </xf>
    <xf numFmtId="0" fontId="4" fillId="36" borderId="19" xfId="0" applyFont="1" applyFill="1" applyBorder="1" applyAlignment="1" applyProtection="1">
      <alignment horizontal="center" vertical="center"/>
      <protection/>
    </xf>
    <xf numFmtId="0" fontId="4" fillId="36" borderId="20" xfId="0" applyFont="1" applyFill="1" applyBorder="1" applyAlignment="1" applyProtection="1">
      <alignment horizontal="center" vertical="center"/>
      <protection/>
    </xf>
    <xf numFmtId="0" fontId="4" fillId="36" borderId="21" xfId="0" applyFont="1" applyFill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3" fillId="35" borderId="14" xfId="0" applyFont="1" applyFill="1" applyBorder="1" applyAlignment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5" fillId="34" borderId="19" xfId="0" applyFont="1" applyFill="1" applyBorder="1" applyAlignment="1">
      <alignment horizontal="center" vertical="center" wrapText="1"/>
    </xf>
    <xf numFmtId="0" fontId="15" fillId="34" borderId="20" xfId="0" applyFont="1" applyFill="1" applyBorder="1" applyAlignment="1">
      <alignment horizontal="center" vertical="center" wrapText="1"/>
    </xf>
    <xf numFmtId="0" fontId="15" fillId="34" borderId="21" xfId="0" applyFont="1" applyFill="1" applyBorder="1" applyAlignment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left" vertical="top" wrapText="1"/>
      <protection/>
    </xf>
    <xf numFmtId="0" fontId="3" fillId="0" borderId="20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14" fillId="34" borderId="19" xfId="0" applyFont="1" applyFill="1" applyBorder="1" applyAlignment="1">
      <alignment horizontal="left" vertical="center" wrapText="1"/>
    </xf>
    <xf numFmtId="0" fontId="14" fillId="34" borderId="20" xfId="0" applyFont="1" applyFill="1" applyBorder="1" applyAlignment="1">
      <alignment horizontal="left" vertical="center" wrapText="1"/>
    </xf>
    <xf numFmtId="0" fontId="14" fillId="34" borderId="21" xfId="0" applyFont="1" applyFill="1" applyBorder="1" applyAlignment="1">
      <alignment horizontal="left" vertic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7" fillId="0" borderId="21" xfId="0" applyFont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 applyProtection="1">
      <alignment horizontal="left" vertical="center" wrapText="1"/>
      <protection locked="0"/>
    </xf>
    <xf numFmtId="0" fontId="17" fillId="0" borderId="21" xfId="0" applyFont="1" applyBorder="1" applyAlignment="1" applyProtection="1">
      <alignment horizontal="left" vertical="center" wrapText="1"/>
      <protection locked="0"/>
    </xf>
    <xf numFmtId="0" fontId="17" fillId="0" borderId="14" xfId="0" applyFont="1" applyBorder="1" applyAlignment="1" applyProtection="1">
      <alignment horizontal="left" vertical="top" wrapText="1"/>
      <protection locked="0"/>
    </xf>
    <xf numFmtId="0" fontId="17" fillId="0" borderId="19" xfId="0" applyFont="1" applyBorder="1" applyAlignment="1" applyProtection="1">
      <alignment horizontal="center" vertical="top" wrapText="1"/>
      <protection locked="0"/>
    </xf>
    <xf numFmtId="0" fontId="17" fillId="0" borderId="20" xfId="0" applyFont="1" applyBorder="1" applyAlignment="1" applyProtection="1">
      <alignment horizontal="center" vertical="top" wrapText="1"/>
      <protection locked="0"/>
    </xf>
    <xf numFmtId="0" fontId="17" fillId="0" borderId="21" xfId="0" applyFont="1" applyBorder="1" applyAlignment="1" applyProtection="1">
      <alignment horizontal="center" vertical="top" wrapText="1"/>
      <protection locked="0"/>
    </xf>
    <xf numFmtId="0" fontId="16" fillId="35" borderId="19" xfId="0" applyFont="1" applyFill="1" applyBorder="1" applyAlignment="1">
      <alignment horizontal="center" vertical="center" wrapText="1"/>
    </xf>
    <xf numFmtId="0" fontId="16" fillId="35" borderId="20" xfId="0" applyFont="1" applyFill="1" applyBorder="1" applyAlignment="1">
      <alignment horizontal="center" vertical="center" wrapText="1"/>
    </xf>
    <xf numFmtId="0" fontId="16" fillId="35" borderId="21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top" wrapText="1"/>
    </xf>
    <xf numFmtId="0" fontId="16" fillId="33" borderId="21" xfId="0" applyFont="1" applyFill="1" applyBorder="1" applyAlignment="1">
      <alignment horizontal="center" vertical="top" wrapText="1"/>
    </xf>
    <xf numFmtId="0" fontId="16" fillId="33" borderId="14" xfId="0" applyFont="1" applyFill="1" applyBorder="1" applyAlignment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top" wrapText="1"/>
      <protection/>
    </xf>
    <xf numFmtId="0" fontId="17" fillId="0" borderId="19" xfId="0" applyFont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16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16" fillId="0" borderId="19" xfId="0" applyFont="1" applyBorder="1" applyAlignment="1" applyProtection="1">
      <alignment horizontal="center" vertical="top" wrapText="1"/>
      <protection/>
    </xf>
    <xf numFmtId="0" fontId="16" fillId="0" borderId="20" xfId="0" applyFont="1" applyBorder="1" applyAlignment="1" applyProtection="1">
      <alignment horizontal="center" vertical="top" wrapText="1"/>
      <protection/>
    </xf>
    <xf numFmtId="0" fontId="16" fillId="0" borderId="21" xfId="0" applyFont="1" applyBorder="1" applyAlignment="1" applyProtection="1">
      <alignment horizontal="center" vertical="top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>
      <alignment horizontal="right" vertical="top" wrapText="1"/>
    </xf>
    <xf numFmtId="0" fontId="16" fillId="33" borderId="20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17" fillId="0" borderId="19" xfId="0" applyFont="1" applyBorder="1" applyAlignment="1" applyProtection="1">
      <alignment horizontal="left" vertical="center" wrapText="1"/>
      <protection locked="0"/>
    </xf>
    <xf numFmtId="0" fontId="18" fillId="0" borderId="20" xfId="0" applyFont="1" applyBorder="1" applyAlignment="1" applyProtection="1">
      <alignment horizontal="left" vertical="center" wrapText="1"/>
      <protection locked="0"/>
    </xf>
    <xf numFmtId="0" fontId="18" fillId="0" borderId="21" xfId="0" applyFont="1" applyBorder="1" applyAlignment="1" applyProtection="1">
      <alignment horizontal="left" vertical="center" wrapText="1"/>
      <protection locked="0"/>
    </xf>
    <xf numFmtId="0" fontId="27" fillId="0" borderId="20" xfId="0" applyFont="1" applyBorder="1" applyAlignment="1">
      <alignment horizontal="left" vertical="center" wrapText="1"/>
    </xf>
    <xf numFmtId="0" fontId="27" fillId="0" borderId="21" xfId="0" applyFont="1" applyBorder="1" applyAlignment="1">
      <alignment horizontal="left" vertical="center" wrapText="1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16" fillId="33" borderId="19" xfId="0" applyFont="1" applyFill="1" applyBorder="1" applyAlignment="1">
      <alignment horizontal="center" wrapText="1"/>
    </xf>
    <xf numFmtId="0" fontId="16" fillId="33" borderId="20" xfId="0" applyFont="1" applyFill="1" applyBorder="1" applyAlignment="1">
      <alignment horizontal="center" wrapText="1"/>
    </xf>
    <xf numFmtId="0" fontId="16" fillId="33" borderId="21" xfId="0" applyFont="1" applyFill="1" applyBorder="1" applyAlignment="1">
      <alignment horizontal="center" wrapText="1"/>
    </xf>
    <xf numFmtId="0" fontId="16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16" fillId="33" borderId="19" xfId="0" applyFont="1" applyFill="1" applyBorder="1" applyAlignment="1">
      <alignment horizontal="right" vertical="top" wrapText="1"/>
    </xf>
    <xf numFmtId="0" fontId="16" fillId="33" borderId="20" xfId="0" applyFont="1" applyFill="1" applyBorder="1" applyAlignment="1">
      <alignment horizontal="right" vertical="top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16" fillId="33" borderId="15" xfId="0" applyFont="1" applyFill="1" applyBorder="1" applyAlignment="1">
      <alignment horizontal="right" vertical="top" wrapText="1"/>
    </xf>
    <xf numFmtId="0" fontId="16" fillId="33" borderId="16" xfId="0" applyFont="1" applyFill="1" applyBorder="1" applyAlignment="1">
      <alignment horizontal="right" vertical="top"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16" fillId="33" borderId="13" xfId="0" applyFont="1" applyFill="1" applyBorder="1" applyAlignment="1">
      <alignment horizontal="right" vertical="top" wrapText="1"/>
    </xf>
    <xf numFmtId="0" fontId="16" fillId="33" borderId="17" xfId="0" applyFont="1" applyFill="1" applyBorder="1" applyAlignment="1">
      <alignment horizontal="right" vertical="top" wrapText="1"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0" xfId="0" applyBorder="1" applyAlignment="1">
      <alignment horizontal="right" vertical="top" wrapText="1"/>
    </xf>
    <xf numFmtId="0" fontId="7" fillId="0" borderId="22" xfId="0" applyFont="1" applyBorder="1" applyAlignment="1">
      <alignment horizontal="center" vertical="center" wrapText="1"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19" xfId="0" applyFont="1" applyBorder="1" applyAlignment="1">
      <alignment vertical="top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28" fillId="0" borderId="19" xfId="44" applyBorder="1" applyAlignment="1" applyProtection="1">
      <alignment horizontal="left" vertical="top" wrapText="1"/>
      <protection locked="0"/>
    </xf>
    <xf numFmtId="0" fontId="17" fillId="0" borderId="20" xfId="0" applyFont="1" applyBorder="1" applyAlignment="1" applyProtection="1">
      <alignment horizontal="left" vertical="top" wrapText="1"/>
      <protection locked="0"/>
    </xf>
    <xf numFmtId="0" fontId="17" fillId="0" borderId="21" xfId="0" applyFont="1" applyBorder="1" applyAlignment="1" applyProtection="1">
      <alignment horizontal="left" vertical="top" wrapText="1"/>
      <protection locked="0"/>
    </xf>
    <xf numFmtId="0" fontId="17" fillId="0" borderId="19" xfId="0" applyFont="1" applyBorder="1" applyAlignment="1" applyProtection="1">
      <alignment horizontal="left" vertical="top" wrapText="1"/>
      <protection locked="0"/>
    </xf>
    <xf numFmtId="0" fontId="18" fillId="0" borderId="19" xfId="0" applyFont="1" applyBorder="1" applyAlignment="1" applyProtection="1">
      <alignment horizontal="left" vertical="center" wrapText="1"/>
      <protection locked="0"/>
    </xf>
    <xf numFmtId="0" fontId="17" fillId="0" borderId="19" xfId="0" applyFont="1" applyBorder="1" applyAlignment="1" applyProtection="1">
      <alignment/>
      <protection locked="0"/>
    </xf>
    <xf numFmtId="0" fontId="17" fillId="0" borderId="20" xfId="0" applyFont="1" applyBorder="1" applyAlignment="1">
      <alignment/>
    </xf>
    <xf numFmtId="0" fontId="17" fillId="0" borderId="21" xfId="0" applyFont="1" applyBorder="1" applyAlignment="1">
      <alignment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371475</xdr:colOff>
      <xdr:row>25</xdr:row>
      <xdr:rowOff>28575</xdr:rowOff>
    </xdr:from>
    <xdr:to>
      <xdr:col>20</xdr:col>
      <xdr:colOff>219075</xdr:colOff>
      <xdr:row>25</xdr:row>
      <xdr:rowOff>257175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54673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29</xdr:row>
      <xdr:rowOff>19050</xdr:rowOff>
    </xdr:from>
    <xdr:to>
      <xdr:col>20</xdr:col>
      <xdr:colOff>228600</xdr:colOff>
      <xdr:row>29</xdr:row>
      <xdr:rowOff>247650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64198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47625</xdr:colOff>
      <xdr:row>32</xdr:row>
      <xdr:rowOff>9525</xdr:rowOff>
    </xdr:from>
    <xdr:to>
      <xdr:col>20</xdr:col>
      <xdr:colOff>276225</xdr:colOff>
      <xdr:row>32</xdr:row>
      <xdr:rowOff>228600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7134225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27</xdr:col>
      <xdr:colOff>361950</xdr:colOff>
      <xdr:row>0</xdr:row>
      <xdr:rowOff>285750</xdr:rowOff>
    </xdr:from>
    <xdr:to>
      <xdr:col>27</xdr:col>
      <xdr:colOff>590550</xdr:colOff>
      <xdr:row>0</xdr:row>
      <xdr:rowOff>285750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30650" y="285750"/>
          <a:ext cx="228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27</xdr:col>
      <xdr:colOff>352425</xdr:colOff>
      <xdr:row>1</xdr:row>
      <xdr:rowOff>0</xdr:rowOff>
    </xdr:from>
    <xdr:to>
      <xdr:col>27</xdr:col>
      <xdr:colOff>571500</xdr:colOff>
      <xdr:row>1</xdr:row>
      <xdr:rowOff>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21125" y="390525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21</xdr:col>
      <xdr:colOff>238125</xdr:colOff>
      <xdr:row>1</xdr:row>
      <xdr:rowOff>38100</xdr:rowOff>
    </xdr:from>
    <xdr:to>
      <xdr:col>21</xdr:col>
      <xdr:colOff>466725</xdr:colOff>
      <xdr:row>1</xdr:row>
      <xdr:rowOff>257175</xdr:rowOff>
    </xdr:to>
    <xdr:pic>
      <xdr:nvPicPr>
        <xdr:cNvPr id="3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15925" y="428625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257175</xdr:colOff>
      <xdr:row>12</xdr:row>
      <xdr:rowOff>28575</xdr:rowOff>
    </xdr:from>
    <xdr:to>
      <xdr:col>21</xdr:col>
      <xdr:colOff>485775</xdr:colOff>
      <xdr:row>12</xdr:row>
      <xdr:rowOff>257175</xdr:rowOff>
    </xdr:to>
    <xdr:pic>
      <xdr:nvPicPr>
        <xdr:cNvPr id="4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34975" y="473392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257175</xdr:colOff>
      <xdr:row>17</xdr:row>
      <xdr:rowOff>19050</xdr:rowOff>
    </xdr:from>
    <xdr:to>
      <xdr:col>21</xdr:col>
      <xdr:colOff>485775</xdr:colOff>
      <xdr:row>17</xdr:row>
      <xdr:rowOff>247650</xdr:rowOff>
    </xdr:to>
    <xdr:pic>
      <xdr:nvPicPr>
        <xdr:cNvPr id="5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34975" y="59626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266700</xdr:colOff>
      <xdr:row>21</xdr:row>
      <xdr:rowOff>38100</xdr:rowOff>
    </xdr:from>
    <xdr:to>
      <xdr:col>21</xdr:col>
      <xdr:colOff>485775</xdr:colOff>
      <xdr:row>21</xdr:row>
      <xdr:rowOff>257175</xdr:rowOff>
    </xdr:to>
    <xdr:pic>
      <xdr:nvPicPr>
        <xdr:cNvPr id="6" name="Obraz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77819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onrad.zajkowski@tu.koszalin.p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W52"/>
  <sheetViews>
    <sheetView showGridLines="0" zoomScale="84" zoomScaleNormal="84" zoomScalePageLayoutView="70" workbookViewId="0" topLeftCell="A16">
      <selection activeCell="B29" sqref="B29:U29"/>
    </sheetView>
  </sheetViews>
  <sheetFormatPr defaultColWidth="9.140625" defaultRowHeight="15"/>
  <cols>
    <col min="1" max="2" width="9.140625" style="0" customWidth="1"/>
    <col min="3" max="21" width="5.7109375" style="0" customWidth="1"/>
    <col min="22" max="22" width="3.7109375" style="0" customWidth="1"/>
  </cols>
  <sheetData>
    <row r="1" spans="1:20" ht="19.5" customHeight="1">
      <c r="A1" s="110" t="s">
        <v>31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2"/>
    </row>
    <row r="2" spans="1:20" ht="15">
      <c r="A2" s="93" t="s">
        <v>67</v>
      </c>
      <c r="B2" s="94"/>
      <c r="C2" s="94"/>
      <c r="D2" s="95"/>
      <c r="E2" s="99" t="s">
        <v>80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1"/>
    </row>
    <row r="3" spans="1:20" ht="15">
      <c r="A3" s="96" t="s">
        <v>59</v>
      </c>
      <c r="B3" s="97"/>
      <c r="C3" s="97"/>
      <c r="D3" s="98"/>
      <c r="E3" s="99" t="s">
        <v>78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1"/>
    </row>
    <row r="4" spans="1:20" ht="15">
      <c r="A4" s="96" t="s">
        <v>32</v>
      </c>
      <c r="B4" s="97"/>
      <c r="C4" s="97"/>
      <c r="D4" s="98"/>
      <c r="E4" s="99" t="s">
        <v>102</v>
      </c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1"/>
    </row>
    <row r="5" spans="1:20" ht="15">
      <c r="A5" s="96" t="s">
        <v>33</v>
      </c>
      <c r="B5" s="97"/>
      <c r="C5" s="97"/>
      <c r="D5" s="98"/>
      <c r="E5" s="99" t="s">
        <v>103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1"/>
    </row>
    <row r="7" spans="1:16" s="2" customFormat="1" ht="14.25" customHeight="1">
      <c r="A7" s="80" t="s">
        <v>15</v>
      </c>
      <c r="B7" s="80"/>
      <c r="C7" s="91" t="s">
        <v>69</v>
      </c>
      <c r="D7" s="92"/>
      <c r="E7" s="91" t="s">
        <v>70</v>
      </c>
      <c r="F7" s="92"/>
      <c r="G7" s="91" t="s">
        <v>71</v>
      </c>
      <c r="H7" s="92"/>
      <c r="I7" s="91" t="s">
        <v>72</v>
      </c>
      <c r="J7" s="92"/>
      <c r="K7" s="91" t="s">
        <v>73</v>
      </c>
      <c r="L7" s="92"/>
      <c r="M7" s="81" t="s">
        <v>74</v>
      </c>
      <c r="N7" s="82"/>
      <c r="O7" s="40"/>
      <c r="P7" s="40"/>
    </row>
    <row r="8" spans="1:16" s="2" customFormat="1" ht="20.25" customHeight="1">
      <c r="A8" s="80" t="s">
        <v>29</v>
      </c>
      <c r="B8" s="80"/>
      <c r="C8" s="86"/>
      <c r="D8" s="87"/>
      <c r="E8" s="86"/>
      <c r="F8" s="87"/>
      <c r="G8" s="86"/>
      <c r="H8" s="87"/>
      <c r="I8" s="88">
        <v>16</v>
      </c>
      <c r="J8" s="89"/>
      <c r="K8" s="86"/>
      <c r="L8" s="87"/>
      <c r="M8" s="86"/>
      <c r="N8" s="87"/>
      <c r="O8" s="41"/>
      <c r="P8" s="41"/>
    </row>
    <row r="9" spans="1:16" s="2" customFormat="1" ht="20.25" customHeight="1">
      <c r="A9" s="80" t="s">
        <v>30</v>
      </c>
      <c r="B9" s="80"/>
      <c r="C9" s="90">
        <v>2</v>
      </c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41"/>
      <c r="P9" s="41"/>
    </row>
    <row r="10" spans="1:16" s="2" customFormat="1" ht="21" customHeight="1">
      <c r="A10" s="80" t="s">
        <v>76</v>
      </c>
      <c r="B10" s="80"/>
      <c r="C10" s="90" t="s">
        <v>101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41"/>
      <c r="P10" s="41"/>
    </row>
    <row r="11" spans="1:2" ht="15" customHeight="1">
      <c r="A11" s="1"/>
      <c r="B11" s="1"/>
    </row>
    <row r="12" spans="1:21" s="3" customFormat="1" ht="36.75" customHeight="1">
      <c r="A12" s="126" t="s">
        <v>34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1:21" ht="21.75" customHeight="1">
      <c r="A13" s="127" t="s">
        <v>0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</row>
    <row r="14" spans="1:21" ht="15" customHeight="1">
      <c r="A14" s="128" t="s">
        <v>55</v>
      </c>
      <c r="B14" s="129"/>
      <c r="C14" s="129"/>
      <c r="D14" s="129"/>
      <c r="E14" s="130"/>
      <c r="F14" s="83" t="s">
        <v>80</v>
      </c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5"/>
    </row>
    <row r="15" spans="1:21" ht="15" customHeight="1">
      <c r="A15" s="128" t="s">
        <v>41</v>
      </c>
      <c r="B15" s="129"/>
      <c r="C15" s="129"/>
      <c r="D15" s="129"/>
      <c r="E15" s="130"/>
      <c r="F15" s="83" t="s">
        <v>149</v>
      </c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5"/>
    </row>
    <row r="16" spans="1:21" ht="15" customHeight="1">
      <c r="A16" s="128" t="s">
        <v>40</v>
      </c>
      <c r="B16" s="129"/>
      <c r="C16" s="129"/>
      <c r="D16" s="129"/>
      <c r="E16" s="130"/>
      <c r="F16" s="83" t="s">
        <v>129</v>
      </c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5"/>
    </row>
    <row r="17" spans="1:21" ht="15" customHeight="1">
      <c r="A17" s="128" t="s">
        <v>58</v>
      </c>
      <c r="B17" s="129"/>
      <c r="C17" s="129"/>
      <c r="D17" s="129"/>
      <c r="E17" s="130"/>
      <c r="F17" s="83" t="s">
        <v>79</v>
      </c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5"/>
    </row>
    <row r="18" spans="1:21" ht="15" customHeight="1">
      <c r="A18" s="128" t="s">
        <v>39</v>
      </c>
      <c r="B18" s="129"/>
      <c r="C18" s="129"/>
      <c r="D18" s="129"/>
      <c r="E18" s="130"/>
      <c r="F18" s="83" t="s">
        <v>150</v>
      </c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5"/>
    </row>
    <row r="19" spans="1:21" ht="15" customHeight="1">
      <c r="A19" s="128" t="s">
        <v>38</v>
      </c>
      <c r="B19" s="129"/>
      <c r="C19" s="129"/>
      <c r="D19" s="129"/>
      <c r="E19" s="130"/>
      <c r="F19" s="83" t="s">
        <v>128</v>
      </c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5"/>
    </row>
    <row r="20" spans="1:21" ht="15" customHeight="1">
      <c r="A20" s="128" t="s">
        <v>37</v>
      </c>
      <c r="B20" s="129"/>
      <c r="C20" s="129"/>
      <c r="D20" s="129"/>
      <c r="E20" s="130"/>
      <c r="F20" s="83" t="s">
        <v>104</v>
      </c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5"/>
    </row>
    <row r="21" spans="1:21" ht="15" customHeight="1">
      <c r="A21" s="128" t="s">
        <v>36</v>
      </c>
      <c r="B21" s="129"/>
      <c r="C21" s="129"/>
      <c r="D21" s="129"/>
      <c r="E21" s="130"/>
      <c r="F21" s="83" t="s">
        <v>151</v>
      </c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5"/>
    </row>
    <row r="22" spans="1:21" ht="15" customHeight="1">
      <c r="A22" s="128" t="s">
        <v>68</v>
      </c>
      <c r="B22" s="129"/>
      <c r="C22" s="129"/>
      <c r="D22" s="129"/>
      <c r="E22" s="130"/>
      <c r="F22" s="83" t="s">
        <v>81</v>
      </c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5"/>
    </row>
    <row r="23" spans="1:21" ht="15" customHeight="1">
      <c r="A23" s="128" t="s">
        <v>35</v>
      </c>
      <c r="B23" s="129"/>
      <c r="C23" s="129"/>
      <c r="D23" s="129"/>
      <c r="E23" s="130"/>
      <c r="F23" s="83" t="s">
        <v>156</v>
      </c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5"/>
    </row>
    <row r="24" spans="1:23" ht="19.5" customHeight="1">
      <c r="A24" s="131" t="s">
        <v>1</v>
      </c>
      <c r="B24" s="132"/>
      <c r="C24" s="133"/>
      <c r="D24" s="124"/>
      <c r="E24" s="124"/>
      <c r="F24" s="124"/>
      <c r="G24" s="124"/>
      <c r="H24" s="124"/>
      <c r="I24" s="124"/>
      <c r="J24" s="124"/>
      <c r="K24" s="124"/>
      <c r="L24" s="124" t="s">
        <v>105</v>
      </c>
      <c r="M24" s="124"/>
      <c r="N24" s="124"/>
      <c r="O24" s="124"/>
      <c r="P24" s="124"/>
      <c r="Q24" s="124"/>
      <c r="R24" s="68"/>
      <c r="S24" s="69"/>
      <c r="T24" s="69"/>
      <c r="U24" s="70"/>
      <c r="V24" s="2"/>
      <c r="W24" s="2"/>
    </row>
    <row r="25" spans="1:23" ht="15" customHeight="1">
      <c r="A25" s="134"/>
      <c r="B25" s="135"/>
      <c r="C25" s="136"/>
      <c r="D25" s="125" t="s">
        <v>3</v>
      </c>
      <c r="E25" s="125"/>
      <c r="F25" s="125" t="s">
        <v>4</v>
      </c>
      <c r="G25" s="125"/>
      <c r="H25" s="125" t="s">
        <v>5</v>
      </c>
      <c r="I25" s="125"/>
      <c r="J25" s="125" t="s">
        <v>6</v>
      </c>
      <c r="K25" s="125"/>
      <c r="L25" s="125" t="s">
        <v>7</v>
      </c>
      <c r="M25" s="125"/>
      <c r="N25" s="125" t="s">
        <v>8</v>
      </c>
      <c r="O25" s="125"/>
      <c r="P25" s="125" t="s">
        <v>2</v>
      </c>
      <c r="Q25" s="125"/>
      <c r="R25" s="71"/>
      <c r="S25" s="72"/>
      <c r="T25" s="72"/>
      <c r="U25" s="73"/>
      <c r="V25" s="2"/>
      <c r="W25" s="2"/>
    </row>
    <row r="26" spans="1:23" ht="21.75" customHeight="1">
      <c r="A26" s="127" t="s">
        <v>9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2"/>
      <c r="W26" s="2"/>
    </row>
    <row r="27" spans="1:23" s="26" customFormat="1" ht="18" customHeight="1">
      <c r="A27" s="24">
        <v>1</v>
      </c>
      <c r="B27" s="113" t="s">
        <v>130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76"/>
      <c r="W27" s="76"/>
    </row>
    <row r="28" spans="1:23" s="26" customFormat="1" ht="18" customHeight="1">
      <c r="A28" s="24">
        <v>2</v>
      </c>
      <c r="B28" s="113" t="s">
        <v>131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76"/>
      <c r="W28" s="76"/>
    </row>
    <row r="29" spans="1:23" s="26" customFormat="1" ht="18" customHeight="1">
      <c r="A29" s="24">
        <v>3</v>
      </c>
      <c r="B29" s="113" t="s">
        <v>132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76"/>
      <c r="W29" s="76"/>
    </row>
    <row r="30" spans="1:23" ht="21" customHeight="1">
      <c r="A30" s="114" t="s">
        <v>10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2"/>
      <c r="W30" s="2"/>
    </row>
    <row r="31" spans="1:23" s="26" customFormat="1" ht="18" customHeight="1">
      <c r="A31" s="24">
        <v>1</v>
      </c>
      <c r="B31" s="113" t="s">
        <v>117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76"/>
      <c r="W31" s="76"/>
    </row>
    <row r="32" spans="1:23" s="26" customFormat="1" ht="18" customHeight="1">
      <c r="A32" s="24">
        <v>2</v>
      </c>
      <c r="B32" s="113" t="s">
        <v>118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76"/>
      <c r="W32" s="76"/>
    </row>
    <row r="33" spans="1:23" ht="21.75" customHeight="1">
      <c r="A33" s="114" t="s">
        <v>56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2"/>
      <c r="W33" s="2"/>
    </row>
    <row r="34" spans="1:23" ht="34.5" customHeight="1">
      <c r="A34" s="42" t="s">
        <v>11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121" t="s">
        <v>60</v>
      </c>
      <c r="S34" s="122"/>
      <c r="T34" s="122"/>
      <c r="U34" s="123"/>
      <c r="V34" s="2"/>
      <c r="W34" s="2"/>
    </row>
    <row r="35" spans="1:23" s="26" customFormat="1" ht="18" customHeight="1">
      <c r="A35" s="24" t="s">
        <v>47</v>
      </c>
      <c r="B35" s="107" t="s">
        <v>133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9"/>
      <c r="R35" s="105" t="s">
        <v>152</v>
      </c>
      <c r="S35" s="105"/>
      <c r="T35" s="105"/>
      <c r="U35" s="106"/>
      <c r="V35" s="76"/>
      <c r="W35" s="77"/>
    </row>
    <row r="36" spans="1:23" s="26" customFormat="1" ht="18" customHeight="1">
      <c r="A36" s="24" t="s">
        <v>46</v>
      </c>
      <c r="B36" s="107" t="s">
        <v>134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9"/>
      <c r="R36" s="105" t="s">
        <v>152</v>
      </c>
      <c r="S36" s="105"/>
      <c r="T36" s="105"/>
      <c r="U36" s="106"/>
      <c r="V36" s="76"/>
      <c r="W36" s="76"/>
    </row>
    <row r="37" spans="1:23" ht="21" customHeight="1">
      <c r="A37" s="137" t="s">
        <v>12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9"/>
      <c r="V37" s="2"/>
      <c r="W37" s="2"/>
    </row>
    <row r="38" spans="1:23" s="75" customFormat="1" ht="18" customHeight="1">
      <c r="A38" s="74" t="s">
        <v>44</v>
      </c>
      <c r="B38" s="107" t="s">
        <v>135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9"/>
      <c r="R38" s="105" t="s">
        <v>153</v>
      </c>
      <c r="S38" s="105"/>
      <c r="T38" s="105"/>
      <c r="U38" s="106"/>
      <c r="V38" s="78"/>
      <c r="W38" s="78"/>
    </row>
    <row r="39" spans="1:23" s="75" customFormat="1" ht="18" customHeight="1">
      <c r="A39" s="74" t="s">
        <v>45</v>
      </c>
      <c r="B39" s="102" t="s">
        <v>136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4"/>
      <c r="R39" s="105" t="s">
        <v>153</v>
      </c>
      <c r="S39" s="105"/>
      <c r="T39" s="105"/>
      <c r="U39" s="106"/>
      <c r="V39" s="78"/>
      <c r="W39" s="78"/>
    </row>
    <row r="40" spans="1:23" s="26" customFormat="1" ht="18" customHeight="1">
      <c r="A40" s="24" t="s">
        <v>42</v>
      </c>
      <c r="B40" s="102" t="s">
        <v>137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4"/>
      <c r="R40" s="105" t="s">
        <v>153</v>
      </c>
      <c r="S40" s="105"/>
      <c r="T40" s="105"/>
      <c r="U40" s="106"/>
      <c r="V40" s="76"/>
      <c r="W40" s="76"/>
    </row>
    <row r="41" spans="1:23" s="26" customFormat="1" ht="18" customHeight="1">
      <c r="A41" s="24" t="s">
        <v>43</v>
      </c>
      <c r="B41" s="102" t="s">
        <v>138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4"/>
      <c r="R41" s="105" t="s">
        <v>153</v>
      </c>
      <c r="S41" s="105"/>
      <c r="T41" s="105"/>
      <c r="U41" s="106"/>
      <c r="V41" s="76"/>
      <c r="W41" s="76"/>
    </row>
    <row r="42" spans="1:23" s="26" customFormat="1" ht="18" customHeight="1">
      <c r="A42" s="24" t="s">
        <v>98</v>
      </c>
      <c r="B42" s="102" t="s">
        <v>139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4"/>
      <c r="R42" s="105" t="s">
        <v>153</v>
      </c>
      <c r="S42" s="105"/>
      <c r="T42" s="105"/>
      <c r="U42" s="106"/>
      <c r="V42" s="76"/>
      <c r="W42" s="76"/>
    </row>
    <row r="43" spans="1:23" ht="18.75" customHeight="1">
      <c r="A43" s="137" t="s">
        <v>13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9"/>
      <c r="V43" s="2"/>
      <c r="W43" s="2"/>
    </row>
    <row r="44" spans="1:23" s="26" customFormat="1" ht="18" customHeight="1">
      <c r="A44" s="24" t="s">
        <v>99</v>
      </c>
      <c r="B44" s="102" t="s">
        <v>140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4"/>
      <c r="R44" s="105" t="s">
        <v>154</v>
      </c>
      <c r="S44" s="105"/>
      <c r="T44" s="105"/>
      <c r="U44" s="106"/>
      <c r="V44" s="76"/>
      <c r="W44" s="76"/>
    </row>
    <row r="45" spans="1:23" s="26" customFormat="1" ht="18" customHeight="1">
      <c r="A45" s="24" t="s">
        <v>100</v>
      </c>
      <c r="B45" s="102" t="s">
        <v>141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4"/>
      <c r="R45" s="105" t="s">
        <v>154</v>
      </c>
      <c r="S45" s="105"/>
      <c r="T45" s="105"/>
      <c r="U45" s="106"/>
      <c r="V45" s="76"/>
      <c r="W45" s="76"/>
    </row>
    <row r="46" spans="1:23" ht="59.25" customHeight="1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2"/>
      <c r="W46" s="2"/>
    </row>
    <row r="47" spans="1:21" ht="25.5" customHeight="1">
      <c r="A47" s="1"/>
      <c r="B47" s="1"/>
      <c r="C47" s="115" t="s">
        <v>51</v>
      </c>
      <c r="D47" s="116"/>
      <c r="E47" s="116"/>
      <c r="F47" s="116"/>
      <c r="G47" s="117"/>
      <c r="H47" s="115" t="s">
        <v>50</v>
      </c>
      <c r="I47" s="116"/>
      <c r="J47" s="116"/>
      <c r="K47" s="116"/>
      <c r="L47" s="117"/>
      <c r="M47" s="115" t="s">
        <v>52</v>
      </c>
      <c r="N47" s="116"/>
      <c r="O47" s="116"/>
      <c r="P47" s="116"/>
      <c r="Q47" s="117"/>
      <c r="R47" s="64"/>
      <c r="S47" s="65"/>
      <c r="T47" s="1"/>
      <c r="U47" s="1"/>
    </row>
    <row r="48" spans="1:21" ht="15" customHeight="1">
      <c r="A48" s="1"/>
      <c r="B48" s="1"/>
      <c r="C48" s="118"/>
      <c r="D48" s="119"/>
      <c r="E48" s="119"/>
      <c r="F48" s="119"/>
      <c r="G48" s="120"/>
      <c r="H48" s="118"/>
      <c r="I48" s="119"/>
      <c r="J48" s="119"/>
      <c r="K48" s="119"/>
      <c r="L48" s="120"/>
      <c r="M48" s="118"/>
      <c r="N48" s="119"/>
      <c r="O48" s="119"/>
      <c r="P48" s="119"/>
      <c r="Q48" s="120"/>
      <c r="R48" s="64"/>
      <c r="S48" s="65"/>
      <c r="T48" s="1"/>
      <c r="U48" s="1"/>
    </row>
    <row r="49" spans="3:19" ht="15">
      <c r="C49" s="47"/>
      <c r="D49" s="48"/>
      <c r="E49" s="48"/>
      <c r="F49" s="48"/>
      <c r="G49" s="49"/>
      <c r="H49" s="52"/>
      <c r="I49" s="53"/>
      <c r="J49" s="54"/>
      <c r="K49" s="55"/>
      <c r="L49" s="56"/>
      <c r="M49" s="59"/>
      <c r="N49" s="54"/>
      <c r="O49" s="54"/>
      <c r="P49" s="54"/>
      <c r="Q49" s="56"/>
      <c r="R49" s="14"/>
      <c r="S49" s="13"/>
    </row>
    <row r="50" spans="3:19" ht="15">
      <c r="C50" s="44"/>
      <c r="D50" s="45"/>
      <c r="E50" s="45"/>
      <c r="F50" s="45"/>
      <c r="G50" s="50"/>
      <c r="H50" s="12"/>
      <c r="I50" s="39"/>
      <c r="J50" s="16"/>
      <c r="K50" s="57"/>
      <c r="L50" s="15"/>
      <c r="M50" s="17"/>
      <c r="N50" s="13"/>
      <c r="O50" s="13"/>
      <c r="P50" s="13"/>
      <c r="Q50" s="60"/>
      <c r="R50" s="14"/>
      <c r="S50" s="57"/>
    </row>
    <row r="51" spans="3:19" ht="15">
      <c r="C51" s="44"/>
      <c r="D51" s="22"/>
      <c r="E51" s="18"/>
      <c r="F51" s="45"/>
      <c r="G51" s="50"/>
      <c r="H51" s="12"/>
      <c r="I51" s="39"/>
      <c r="J51" s="18"/>
      <c r="K51" s="57"/>
      <c r="L51" s="58"/>
      <c r="M51" s="19"/>
      <c r="N51" s="13"/>
      <c r="O51" s="13"/>
      <c r="P51" s="13"/>
      <c r="Q51" s="61"/>
      <c r="R51" s="14"/>
      <c r="S51" s="57"/>
    </row>
    <row r="52" spans="3:19" ht="18" customHeight="1">
      <c r="C52" s="46"/>
      <c r="D52" s="140" t="s">
        <v>53</v>
      </c>
      <c r="E52" s="140"/>
      <c r="F52" s="140"/>
      <c r="G52" s="51"/>
      <c r="H52" s="20"/>
      <c r="I52" s="140" t="s">
        <v>53</v>
      </c>
      <c r="J52" s="140"/>
      <c r="K52" s="140"/>
      <c r="L52" s="21"/>
      <c r="M52" s="62"/>
      <c r="N52" s="140" t="s">
        <v>53</v>
      </c>
      <c r="O52" s="140"/>
      <c r="P52" s="140"/>
      <c r="Q52" s="63"/>
      <c r="R52" s="66"/>
      <c r="S52" s="67"/>
    </row>
  </sheetData>
  <sheetProtection insertRows="0" deleteRows="0" selectLockedCells="1"/>
  <mergeCells count="99">
    <mergeCell ref="D52:F52"/>
    <mergeCell ref="I52:K52"/>
    <mergeCell ref="N52:P52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F15:U15"/>
    <mergeCell ref="F16:U16"/>
    <mergeCell ref="F17:U17"/>
    <mergeCell ref="F18:U18"/>
    <mergeCell ref="F19:U19"/>
    <mergeCell ref="F20:U20"/>
    <mergeCell ref="F23:U23"/>
    <mergeCell ref="R45:U45"/>
    <mergeCell ref="A37:U37"/>
    <mergeCell ref="A43:U43"/>
    <mergeCell ref="R41:U41"/>
    <mergeCell ref="B42:Q42"/>
    <mergeCell ref="B44:Q44"/>
    <mergeCell ref="B45:Q45"/>
    <mergeCell ref="B41:Q41"/>
    <mergeCell ref="R42:U42"/>
    <mergeCell ref="B39:Q39"/>
    <mergeCell ref="A26:U26"/>
    <mergeCell ref="P25:Q25"/>
    <mergeCell ref="N24:O24"/>
    <mergeCell ref="P24:Q24"/>
    <mergeCell ref="J25:K25"/>
    <mergeCell ref="N25:O25"/>
    <mergeCell ref="J24:K24"/>
    <mergeCell ref="L24:M24"/>
    <mergeCell ref="L25:M25"/>
    <mergeCell ref="A24:C25"/>
    <mergeCell ref="D24:E24"/>
    <mergeCell ref="D25:E25"/>
    <mergeCell ref="A12:U12"/>
    <mergeCell ref="A13:U13"/>
    <mergeCell ref="A14:E14"/>
    <mergeCell ref="F14:U14"/>
    <mergeCell ref="F25:G25"/>
    <mergeCell ref="F24:G24"/>
    <mergeCell ref="H25:I25"/>
    <mergeCell ref="H24:I24"/>
    <mergeCell ref="C47:G48"/>
    <mergeCell ref="H47:L48"/>
    <mergeCell ref="M47:Q48"/>
    <mergeCell ref="B32:U32"/>
    <mergeCell ref="R34:U34"/>
    <mergeCell ref="R35:U35"/>
    <mergeCell ref="R36:U36"/>
    <mergeCell ref="A33:U33"/>
    <mergeCell ref="B35:Q35"/>
    <mergeCell ref="R44:U44"/>
    <mergeCell ref="B31:U31"/>
    <mergeCell ref="B27:U27"/>
    <mergeCell ref="B28:U28"/>
    <mergeCell ref="A30:U30"/>
    <mergeCell ref="B29:U29"/>
    <mergeCell ref="B36:Q36"/>
    <mergeCell ref="B40:Q40"/>
    <mergeCell ref="R40:U40"/>
    <mergeCell ref="R39:U39"/>
    <mergeCell ref="B38:Q38"/>
    <mergeCell ref="R38:U38"/>
    <mergeCell ref="A1:T1"/>
    <mergeCell ref="A8:B8"/>
    <mergeCell ref="A9:B9"/>
    <mergeCell ref="A10:B10"/>
    <mergeCell ref="C9:N9"/>
    <mergeCell ref="A2:D2"/>
    <mergeCell ref="A3:D3"/>
    <mergeCell ref="A4:D4"/>
    <mergeCell ref="A5:D5"/>
    <mergeCell ref="E2:T2"/>
    <mergeCell ref="E3:T3"/>
    <mergeCell ref="E4:T4"/>
    <mergeCell ref="E5:T5"/>
    <mergeCell ref="C10:N10"/>
    <mergeCell ref="C7:D7"/>
    <mergeCell ref="E7:F7"/>
    <mergeCell ref="G7:H7"/>
    <mergeCell ref="I7:J7"/>
    <mergeCell ref="K7:L7"/>
    <mergeCell ref="A7:B7"/>
    <mergeCell ref="M7:N7"/>
    <mergeCell ref="F21:U21"/>
    <mergeCell ref="F22:U22"/>
    <mergeCell ref="C8:D8"/>
    <mergeCell ref="E8:F8"/>
    <mergeCell ref="G8:H8"/>
    <mergeCell ref="I8:J8"/>
    <mergeCell ref="K8:L8"/>
    <mergeCell ref="M8:N8"/>
  </mergeCells>
  <printOptions/>
  <pageMargins left="0.7" right="0.7" top="0.75" bottom="0.75" header="0.3" footer="0.3"/>
  <pageSetup horizontalDpi="600" verticalDpi="600" orientation="portrait" paperSize="9" scale="6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V61"/>
  <sheetViews>
    <sheetView showGridLines="0" tabSelected="1" zoomScale="75" zoomScaleNormal="75" zoomScalePageLayoutView="55" workbookViewId="0" topLeftCell="F1">
      <selection activeCell="B33" sqref="B33:V33"/>
    </sheetView>
  </sheetViews>
  <sheetFormatPr defaultColWidth="9.140625" defaultRowHeight="15"/>
  <cols>
    <col min="21" max="21" width="10.28125" style="0" customWidth="1"/>
    <col min="22" max="22" width="10.57421875" style="0" customWidth="1"/>
    <col min="23" max="23" width="3.7109375" style="0" customWidth="1"/>
  </cols>
  <sheetData>
    <row r="1" spans="1:22" ht="30.75" customHeight="1">
      <c r="A1" s="171" t="s">
        <v>77</v>
      </c>
      <c r="B1" s="171"/>
      <c r="C1" s="171"/>
      <c r="D1" s="171"/>
      <c r="E1" s="171"/>
      <c r="F1" s="171"/>
      <c r="G1" s="171"/>
      <c r="H1" s="171"/>
      <c r="I1" s="172" t="s">
        <v>157</v>
      </c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</row>
    <row r="2" spans="1:22" ht="23.25" customHeight="1">
      <c r="A2" s="151" t="s">
        <v>14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3"/>
    </row>
    <row r="3" spans="1:22" ht="66" customHeight="1">
      <c r="A3" s="162" t="s">
        <v>15</v>
      </c>
      <c r="B3" s="175"/>
      <c r="C3" s="162" t="s">
        <v>16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5"/>
      <c r="R3" s="156" t="s">
        <v>17</v>
      </c>
      <c r="S3" s="156"/>
      <c r="T3" s="162" t="s">
        <v>57</v>
      </c>
      <c r="U3" s="174"/>
      <c r="V3" s="175"/>
    </row>
    <row r="4" spans="1:22" s="26" customFormat="1" ht="18.75">
      <c r="A4" s="144" t="s">
        <v>86</v>
      </c>
      <c r="B4" s="144"/>
      <c r="C4" s="145" t="s">
        <v>119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6"/>
      <c r="R4" s="157">
        <v>2</v>
      </c>
      <c r="S4" s="157"/>
      <c r="T4" s="141" t="s">
        <v>125</v>
      </c>
      <c r="U4" s="143"/>
      <c r="V4" s="142"/>
    </row>
    <row r="5" spans="1:22" s="26" customFormat="1" ht="18.75">
      <c r="A5" s="144" t="s">
        <v>87</v>
      </c>
      <c r="B5" s="144"/>
      <c r="C5" s="145" t="s">
        <v>120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6"/>
      <c r="R5" s="157">
        <v>2</v>
      </c>
      <c r="S5" s="157"/>
      <c r="T5" s="141" t="s">
        <v>47</v>
      </c>
      <c r="U5" s="143"/>
      <c r="V5" s="142"/>
    </row>
    <row r="6" spans="1:22" s="26" customFormat="1" ht="18.75">
      <c r="A6" s="144" t="s">
        <v>88</v>
      </c>
      <c r="B6" s="144"/>
      <c r="C6" s="145" t="s">
        <v>82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6"/>
      <c r="R6" s="141">
        <v>2</v>
      </c>
      <c r="S6" s="142"/>
      <c r="T6" s="141" t="s">
        <v>125</v>
      </c>
      <c r="U6" s="143"/>
      <c r="V6" s="142"/>
    </row>
    <row r="7" spans="1:22" s="26" customFormat="1" ht="18.75">
      <c r="A7" s="144" t="s">
        <v>89</v>
      </c>
      <c r="B7" s="144"/>
      <c r="C7" s="145" t="s">
        <v>83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6"/>
      <c r="R7" s="141">
        <v>2</v>
      </c>
      <c r="S7" s="142"/>
      <c r="T7" s="141" t="s">
        <v>47</v>
      </c>
      <c r="U7" s="143"/>
      <c r="V7" s="142"/>
    </row>
    <row r="8" spans="1:22" s="26" customFormat="1" ht="18.75">
      <c r="A8" s="144" t="s">
        <v>90</v>
      </c>
      <c r="B8" s="144"/>
      <c r="C8" s="145" t="s">
        <v>84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6"/>
      <c r="R8" s="141">
        <v>2</v>
      </c>
      <c r="S8" s="142"/>
      <c r="T8" s="141" t="s">
        <v>127</v>
      </c>
      <c r="U8" s="143"/>
      <c r="V8" s="142"/>
    </row>
    <row r="9" spans="1:22" s="26" customFormat="1" ht="18.75">
      <c r="A9" s="144" t="s">
        <v>91</v>
      </c>
      <c r="B9" s="144"/>
      <c r="C9" s="145" t="s">
        <v>85</v>
      </c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6"/>
      <c r="R9" s="141">
        <v>2</v>
      </c>
      <c r="S9" s="142"/>
      <c r="T9" s="141" t="s">
        <v>126</v>
      </c>
      <c r="U9" s="143"/>
      <c r="V9" s="142"/>
    </row>
    <row r="10" spans="1:22" s="26" customFormat="1" ht="60.75" customHeight="1">
      <c r="A10" s="144" t="s">
        <v>92</v>
      </c>
      <c r="B10" s="144"/>
      <c r="C10" s="145" t="s">
        <v>122</v>
      </c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6"/>
      <c r="R10" s="141">
        <v>2</v>
      </c>
      <c r="S10" s="142"/>
      <c r="T10" s="141" t="s">
        <v>123</v>
      </c>
      <c r="U10" s="143"/>
      <c r="V10" s="142"/>
    </row>
    <row r="11" spans="1:22" s="26" customFormat="1" ht="57" customHeight="1">
      <c r="A11" s="144" t="s">
        <v>93</v>
      </c>
      <c r="B11" s="144"/>
      <c r="C11" s="145" t="s">
        <v>121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6"/>
      <c r="R11" s="141">
        <v>2</v>
      </c>
      <c r="S11" s="142"/>
      <c r="T11" s="141" t="s">
        <v>123</v>
      </c>
      <c r="U11" s="143"/>
      <c r="V11" s="142"/>
    </row>
    <row r="12" spans="1:22" ht="20.25" customHeight="1">
      <c r="A12" s="173" t="s">
        <v>24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58">
        <f>SUM(R4:S11)</f>
        <v>16</v>
      </c>
      <c r="S12" s="158"/>
      <c r="T12" s="159"/>
      <c r="U12" s="160"/>
      <c r="V12" s="161"/>
    </row>
    <row r="13" spans="1:22" ht="22.5" customHeight="1">
      <c r="A13" s="151" t="s">
        <v>18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3"/>
    </row>
    <row r="14" spans="1:22" s="26" customFormat="1" ht="18.75" customHeight="1">
      <c r="A14" s="25">
        <v>1</v>
      </c>
      <c r="B14" s="176" t="s">
        <v>142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6"/>
    </row>
    <row r="15" spans="1:22" s="26" customFormat="1" ht="18.75" customHeight="1">
      <c r="A15" s="25">
        <v>2</v>
      </c>
      <c r="B15" s="176" t="s">
        <v>143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6"/>
    </row>
    <row r="16" spans="1:22" s="26" customFormat="1" ht="18.75" customHeight="1">
      <c r="A16" s="25">
        <v>3</v>
      </c>
      <c r="B16" s="176" t="s">
        <v>144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6"/>
    </row>
    <row r="17" spans="1:22" s="26" customFormat="1" ht="18.75" customHeight="1">
      <c r="A17" s="25">
        <v>4</v>
      </c>
      <c r="B17" s="176" t="s">
        <v>145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6"/>
    </row>
    <row r="18" spans="1:22" ht="21.75" customHeight="1">
      <c r="A18" s="151" t="s">
        <v>19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3"/>
    </row>
    <row r="19" spans="1:22" ht="39" customHeight="1">
      <c r="A19" s="38" t="s">
        <v>66</v>
      </c>
      <c r="B19" s="154" t="s">
        <v>61</v>
      </c>
      <c r="C19" s="154"/>
      <c r="D19" s="154"/>
      <c r="E19" s="154"/>
      <c r="F19" s="155"/>
      <c r="G19" s="162" t="s">
        <v>20</v>
      </c>
      <c r="H19" s="163"/>
      <c r="I19" s="163"/>
      <c r="J19" s="164"/>
      <c r="K19" s="174" t="s">
        <v>75</v>
      </c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4"/>
    </row>
    <row r="20" spans="1:22" s="26" customFormat="1" ht="40.5" customHeight="1">
      <c r="A20" s="25">
        <v>1</v>
      </c>
      <c r="B20" s="141" t="s">
        <v>146</v>
      </c>
      <c r="C20" s="143"/>
      <c r="D20" s="143"/>
      <c r="E20" s="143"/>
      <c r="F20" s="142"/>
      <c r="G20" s="141" t="s">
        <v>94</v>
      </c>
      <c r="H20" s="181"/>
      <c r="I20" s="181"/>
      <c r="J20" s="181"/>
      <c r="K20" s="176" t="s">
        <v>97</v>
      </c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3"/>
    </row>
    <row r="21" spans="1:22" s="26" customFormat="1" ht="40.5" customHeight="1">
      <c r="A21" s="25">
        <v>2</v>
      </c>
      <c r="B21" s="141" t="s">
        <v>124</v>
      </c>
      <c r="C21" s="143"/>
      <c r="D21" s="143"/>
      <c r="E21" s="143"/>
      <c r="F21" s="142"/>
      <c r="G21" s="141" t="s">
        <v>95</v>
      </c>
      <c r="H21" s="181"/>
      <c r="I21" s="181"/>
      <c r="J21" s="181"/>
      <c r="K21" s="176" t="s">
        <v>96</v>
      </c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3"/>
    </row>
    <row r="22" spans="1:22" ht="22.5" customHeight="1">
      <c r="A22" s="151" t="s">
        <v>21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3"/>
    </row>
    <row r="23" spans="1:22" ht="39" customHeight="1">
      <c r="A23" s="37" t="s">
        <v>66</v>
      </c>
      <c r="B23" s="162" t="s">
        <v>22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4"/>
      <c r="R23" s="184" t="s">
        <v>23</v>
      </c>
      <c r="S23" s="185"/>
      <c r="T23" s="185"/>
      <c r="U23" s="185"/>
      <c r="V23" s="186"/>
    </row>
    <row r="24" spans="1:22" s="26" customFormat="1" ht="18.75" customHeight="1">
      <c r="A24" s="25">
        <v>1</v>
      </c>
      <c r="B24" s="147" t="s">
        <v>148</v>
      </c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8">
        <v>16</v>
      </c>
      <c r="S24" s="149"/>
      <c r="T24" s="149"/>
      <c r="U24" s="149"/>
      <c r="V24" s="150"/>
    </row>
    <row r="25" spans="1:22" s="26" customFormat="1" ht="20.25" customHeight="1">
      <c r="A25" s="25">
        <v>2</v>
      </c>
      <c r="B25" s="147" t="s">
        <v>147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8">
        <v>34</v>
      </c>
      <c r="S25" s="149"/>
      <c r="T25" s="149"/>
      <c r="U25" s="149"/>
      <c r="V25" s="150"/>
    </row>
    <row r="26" spans="1:22" ht="18.75" customHeight="1">
      <c r="A26" s="173" t="s">
        <v>24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68">
        <f>SUM(R24:V25)</f>
        <v>50</v>
      </c>
      <c r="S26" s="169"/>
      <c r="T26" s="169"/>
      <c r="U26" s="169"/>
      <c r="V26" s="170"/>
    </row>
    <row r="27" spans="1:22" ht="19.5" customHeight="1">
      <c r="A27" s="197" t="s">
        <v>25</v>
      </c>
      <c r="B27" s="198"/>
      <c r="C27" s="198"/>
      <c r="D27" s="198"/>
      <c r="E27" s="198"/>
      <c r="F27" s="198"/>
      <c r="G27" s="198"/>
      <c r="H27" s="198"/>
      <c r="I27" s="199"/>
      <c r="J27" s="199"/>
      <c r="K27" s="199"/>
      <c r="L27" s="199"/>
      <c r="M27" s="199"/>
      <c r="N27" s="199"/>
      <c r="O27" s="199"/>
      <c r="P27" s="199"/>
      <c r="Q27" s="200"/>
      <c r="R27" s="187" t="s">
        <v>155</v>
      </c>
      <c r="S27" s="188"/>
      <c r="T27" s="188"/>
      <c r="U27" s="188"/>
      <c r="V27" s="189"/>
    </row>
    <row r="28" spans="1:22" ht="20.25" customHeight="1">
      <c r="A28" s="201" t="s">
        <v>26</v>
      </c>
      <c r="B28" s="202"/>
      <c r="C28" s="202"/>
      <c r="D28" s="202"/>
      <c r="E28" s="202"/>
      <c r="F28" s="202"/>
      <c r="G28" s="202"/>
      <c r="H28" s="202"/>
      <c r="I28" s="203"/>
      <c r="J28" s="203"/>
      <c r="K28" s="203"/>
      <c r="L28" s="203"/>
      <c r="M28" s="203"/>
      <c r="N28" s="203"/>
      <c r="O28" s="203"/>
      <c r="P28" s="203"/>
      <c r="Q28" s="204"/>
      <c r="R28" s="190"/>
      <c r="S28" s="191"/>
      <c r="T28" s="191"/>
      <c r="U28" s="191"/>
      <c r="V28" s="192"/>
    </row>
    <row r="29" spans="1:22" ht="20.25" customHeight="1">
      <c r="A29" s="193" t="s">
        <v>63</v>
      </c>
      <c r="B29" s="205"/>
      <c r="C29" s="205"/>
      <c r="D29" s="205"/>
      <c r="E29" s="205"/>
      <c r="F29" s="205"/>
      <c r="G29" s="205"/>
      <c r="H29" s="205"/>
      <c r="I29" s="195"/>
      <c r="J29" s="195"/>
      <c r="K29" s="195"/>
      <c r="L29" s="195"/>
      <c r="M29" s="195"/>
      <c r="N29" s="195"/>
      <c r="O29" s="195"/>
      <c r="P29" s="195"/>
      <c r="Q29" s="196"/>
      <c r="R29" s="165">
        <v>0.5</v>
      </c>
      <c r="S29" s="166"/>
      <c r="T29" s="166"/>
      <c r="U29" s="166"/>
      <c r="V29" s="167"/>
    </row>
    <row r="30" spans="1:22" ht="21.75" customHeight="1">
      <c r="A30" s="193" t="s">
        <v>62</v>
      </c>
      <c r="B30" s="194"/>
      <c r="C30" s="194"/>
      <c r="D30" s="194"/>
      <c r="E30" s="194"/>
      <c r="F30" s="194"/>
      <c r="G30" s="194"/>
      <c r="H30" s="194"/>
      <c r="I30" s="195"/>
      <c r="J30" s="195"/>
      <c r="K30" s="195"/>
      <c r="L30" s="195"/>
      <c r="M30" s="195"/>
      <c r="N30" s="195"/>
      <c r="O30" s="195"/>
      <c r="P30" s="195"/>
      <c r="Q30" s="196"/>
      <c r="R30" s="165">
        <v>2</v>
      </c>
      <c r="S30" s="166"/>
      <c r="T30" s="166"/>
      <c r="U30" s="166"/>
      <c r="V30" s="167"/>
    </row>
    <row r="31" spans="1:22" ht="22.5" customHeight="1">
      <c r="A31" s="151" t="s">
        <v>27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3"/>
    </row>
    <row r="32" spans="1:22" s="26" customFormat="1" ht="19.5" customHeight="1">
      <c r="A32" s="25">
        <v>1</v>
      </c>
      <c r="B32" s="176" t="s">
        <v>106</v>
      </c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8"/>
    </row>
    <row r="33" spans="1:22" s="26" customFormat="1" ht="19.5" customHeight="1">
      <c r="A33" s="25">
        <v>2</v>
      </c>
      <c r="B33" s="176" t="s">
        <v>107</v>
      </c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8"/>
    </row>
    <row r="34" spans="1:22" s="26" customFormat="1" ht="19.5" customHeight="1">
      <c r="A34" s="25">
        <v>3</v>
      </c>
      <c r="B34" s="176" t="s">
        <v>108</v>
      </c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8"/>
    </row>
    <row r="35" spans="1:22" s="26" customFormat="1" ht="19.5" customHeight="1">
      <c r="A35" s="25">
        <v>4</v>
      </c>
      <c r="B35" s="176" t="s">
        <v>109</v>
      </c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8"/>
    </row>
    <row r="36" spans="1:22" s="26" customFormat="1" ht="19.5" customHeight="1">
      <c r="A36" s="25">
        <v>5</v>
      </c>
      <c r="B36" s="176" t="s">
        <v>110</v>
      </c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80"/>
    </row>
    <row r="37" spans="1:22" s="26" customFormat="1" ht="18" customHeight="1">
      <c r="A37" s="25">
        <v>6</v>
      </c>
      <c r="B37" s="218" t="s">
        <v>111</v>
      </c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20"/>
    </row>
    <row r="38" spans="1:22" ht="20.25" customHeight="1">
      <c r="A38" s="151" t="s">
        <v>28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3"/>
    </row>
    <row r="39" spans="1:22" ht="20.25" customHeight="1">
      <c r="A39" s="25">
        <v>1</v>
      </c>
      <c r="B39" s="217" t="s">
        <v>112</v>
      </c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8"/>
    </row>
    <row r="40" spans="1:22" ht="20.25" customHeight="1">
      <c r="A40" s="25">
        <v>2</v>
      </c>
      <c r="B40" s="176" t="s">
        <v>113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8"/>
    </row>
    <row r="41" spans="1:22" s="26" customFormat="1" ht="18.75">
      <c r="A41" s="25">
        <v>3</v>
      </c>
      <c r="B41" s="217" t="s">
        <v>114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8"/>
    </row>
    <row r="42" spans="1:22" ht="21.75" customHeight="1">
      <c r="A42" s="151" t="s">
        <v>65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3"/>
    </row>
    <row r="43" spans="1:22" ht="38.25" customHeight="1">
      <c r="A43" s="210" t="s">
        <v>64</v>
      </c>
      <c r="B43" s="211"/>
      <c r="C43" s="212"/>
      <c r="D43" s="176" t="s">
        <v>115</v>
      </c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6"/>
    </row>
    <row r="44" spans="1:22" ht="21" customHeight="1">
      <c r="A44" s="207" t="s">
        <v>48</v>
      </c>
      <c r="B44" s="208"/>
      <c r="C44" s="209"/>
      <c r="D44" s="213" t="s">
        <v>116</v>
      </c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5"/>
    </row>
    <row r="45" spans="1:22" ht="18.75">
      <c r="A45" s="207" t="s">
        <v>54</v>
      </c>
      <c r="B45" s="208"/>
      <c r="C45" s="209"/>
      <c r="D45" s="216">
        <v>943478426</v>
      </c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5"/>
    </row>
    <row r="46" spans="1:22" ht="15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</row>
    <row r="47" spans="1:22" ht="22.5" customHeight="1">
      <c r="A47" s="23"/>
      <c r="B47" s="23"/>
      <c r="C47" s="23"/>
      <c r="D47" s="23"/>
      <c r="E47" s="23"/>
      <c r="F47" s="23"/>
      <c r="G47" s="23"/>
      <c r="H47" s="221" t="s">
        <v>49</v>
      </c>
      <c r="I47" s="222"/>
      <c r="J47" s="222"/>
      <c r="K47" s="222"/>
      <c r="L47" s="222"/>
      <c r="M47" s="222"/>
      <c r="N47" s="222"/>
      <c r="O47" s="223"/>
      <c r="T47" s="23"/>
      <c r="U47" s="23"/>
      <c r="V47" s="23"/>
    </row>
    <row r="48" spans="8:15" ht="19.5" customHeight="1">
      <c r="H48" s="10"/>
      <c r="I48" s="22"/>
      <c r="J48" s="4"/>
      <c r="K48" s="5"/>
      <c r="L48" s="5"/>
      <c r="M48" s="5"/>
      <c r="N48" s="5"/>
      <c r="O48" s="9"/>
    </row>
    <row r="49" spans="8:15" ht="15">
      <c r="H49" s="10"/>
      <c r="I49" s="22"/>
      <c r="J49" s="4"/>
      <c r="K49" s="5"/>
      <c r="L49" s="5"/>
      <c r="M49" s="5"/>
      <c r="N49" s="5"/>
      <c r="O49" s="9"/>
    </row>
    <row r="50" spans="8:15" ht="15">
      <c r="H50" s="10"/>
      <c r="I50" s="22"/>
      <c r="J50" s="4"/>
      <c r="K50" s="5"/>
      <c r="L50" s="5"/>
      <c r="M50" s="5"/>
      <c r="N50" s="5"/>
      <c r="O50" s="9"/>
    </row>
    <row r="51" spans="8:15" ht="15">
      <c r="H51" s="10"/>
      <c r="I51" s="22"/>
      <c r="J51" s="4"/>
      <c r="K51" s="5"/>
      <c r="L51" s="5"/>
      <c r="M51" s="5"/>
      <c r="N51" s="5"/>
      <c r="O51" s="9"/>
    </row>
    <row r="52" spans="8:15" ht="15">
      <c r="H52" s="10"/>
      <c r="I52" s="22"/>
      <c r="J52" s="4"/>
      <c r="K52" s="5"/>
      <c r="L52" s="5"/>
      <c r="M52" s="5"/>
      <c r="N52" s="5"/>
      <c r="O52" s="9"/>
    </row>
    <row r="53" spans="8:15" ht="15">
      <c r="H53" s="10"/>
      <c r="I53" s="22"/>
      <c r="J53" s="4"/>
      <c r="K53" s="206" t="s">
        <v>53</v>
      </c>
      <c r="L53" s="206"/>
      <c r="M53" s="22"/>
      <c r="N53" s="5"/>
      <c r="O53" s="9"/>
    </row>
    <row r="54" spans="8:15" ht="34.5" customHeight="1">
      <c r="H54" s="221" t="s">
        <v>51</v>
      </c>
      <c r="I54" s="222"/>
      <c r="J54" s="222"/>
      <c r="K54" s="222"/>
      <c r="L54" s="221" t="s">
        <v>50</v>
      </c>
      <c r="M54" s="222"/>
      <c r="N54" s="222"/>
      <c r="O54" s="223"/>
    </row>
    <row r="55" spans="8:15" ht="15.75" customHeight="1">
      <c r="H55" s="10"/>
      <c r="I55" s="29"/>
      <c r="J55" s="29"/>
      <c r="K55" s="29"/>
      <c r="L55" s="27"/>
      <c r="M55" s="28"/>
      <c r="N55" s="28"/>
      <c r="O55" s="33"/>
    </row>
    <row r="56" spans="8:15" ht="15">
      <c r="H56" s="10"/>
      <c r="I56" s="30"/>
      <c r="J56" s="6"/>
      <c r="K56" s="22"/>
      <c r="L56" s="34"/>
      <c r="M56" s="6"/>
      <c r="N56" s="6"/>
      <c r="O56" s="9"/>
    </row>
    <row r="57" spans="8:15" ht="15">
      <c r="H57" s="10"/>
      <c r="I57" s="30"/>
      <c r="J57" s="6"/>
      <c r="K57" s="22"/>
      <c r="L57" s="34"/>
      <c r="M57" s="6"/>
      <c r="N57" s="6"/>
      <c r="O57" s="9"/>
    </row>
    <row r="58" spans="8:15" ht="15">
      <c r="H58" s="10"/>
      <c r="I58" s="30"/>
      <c r="J58" s="6"/>
      <c r="K58" s="22"/>
      <c r="L58" s="34"/>
      <c r="M58" s="6"/>
      <c r="N58" s="6"/>
      <c r="O58" s="9"/>
    </row>
    <row r="59" spans="8:15" ht="15">
      <c r="H59" s="10"/>
      <c r="I59" s="30"/>
      <c r="J59" s="7"/>
      <c r="K59" s="22"/>
      <c r="L59" s="34"/>
      <c r="M59" s="7"/>
      <c r="N59" s="6"/>
      <c r="O59" s="9"/>
    </row>
    <row r="60" spans="8:15" ht="15">
      <c r="H60" s="10"/>
      <c r="I60" s="30"/>
      <c r="J60" s="8"/>
      <c r="K60" s="22"/>
      <c r="L60" s="35"/>
      <c r="M60" s="8"/>
      <c r="N60" s="6"/>
      <c r="O60" s="9"/>
    </row>
    <row r="61" spans="8:15" ht="15">
      <c r="H61" s="31"/>
      <c r="I61" s="206" t="s">
        <v>53</v>
      </c>
      <c r="J61" s="206"/>
      <c r="K61" s="32"/>
      <c r="L61" s="36"/>
      <c r="M61" s="206" t="s">
        <v>53</v>
      </c>
      <c r="N61" s="206"/>
      <c r="O61" s="11"/>
    </row>
    <row r="62" ht="21" customHeight="1"/>
  </sheetData>
  <sheetProtection insertRows="0" deleteRows="0" selectLockedCells="1"/>
  <mergeCells count="97">
    <mergeCell ref="B39:V39"/>
    <mergeCell ref="B40:V40"/>
    <mergeCell ref="I61:J61"/>
    <mergeCell ref="M61:N61"/>
    <mergeCell ref="L54:O54"/>
    <mergeCell ref="H54:K54"/>
    <mergeCell ref="H47:O47"/>
    <mergeCell ref="A42:V42"/>
    <mergeCell ref="A2:V2"/>
    <mergeCell ref="K53:L53"/>
    <mergeCell ref="A45:C45"/>
    <mergeCell ref="A44:C44"/>
    <mergeCell ref="A43:C43"/>
    <mergeCell ref="D43:V43"/>
    <mergeCell ref="D44:V44"/>
    <mergeCell ref="D45:V45"/>
    <mergeCell ref="B41:V41"/>
    <mergeCell ref="B37:V37"/>
    <mergeCell ref="B32:V32"/>
    <mergeCell ref="A31:V31"/>
    <mergeCell ref="R27:V28"/>
    <mergeCell ref="A30:Q30"/>
    <mergeCell ref="R30:V30"/>
    <mergeCell ref="A27:Q27"/>
    <mergeCell ref="A28:Q28"/>
    <mergeCell ref="A29:Q29"/>
    <mergeCell ref="B33:V33"/>
    <mergeCell ref="B34:V34"/>
    <mergeCell ref="B35:V35"/>
    <mergeCell ref="B36:V36"/>
    <mergeCell ref="G20:J20"/>
    <mergeCell ref="G21:J21"/>
    <mergeCell ref="K20:V20"/>
    <mergeCell ref="K21:V21"/>
    <mergeCell ref="R23:V23"/>
    <mergeCell ref="A26:Q26"/>
    <mergeCell ref="A18:V18"/>
    <mergeCell ref="G19:J19"/>
    <mergeCell ref="K19:V19"/>
    <mergeCell ref="B14:V14"/>
    <mergeCell ref="B15:V15"/>
    <mergeCell ref="B16:V16"/>
    <mergeCell ref="B17:V17"/>
    <mergeCell ref="A4:B4"/>
    <mergeCell ref="A5:B5"/>
    <mergeCell ref="A6:B6"/>
    <mergeCell ref="C3:Q3"/>
    <mergeCell ref="C4:Q4"/>
    <mergeCell ref="C5:Q5"/>
    <mergeCell ref="C6:Q6"/>
    <mergeCell ref="R26:V26"/>
    <mergeCell ref="R24:V24"/>
    <mergeCell ref="A1:H1"/>
    <mergeCell ref="I1:V1"/>
    <mergeCell ref="R6:S6"/>
    <mergeCell ref="A12:Q12"/>
    <mergeCell ref="T3:V3"/>
    <mergeCell ref="T4:V4"/>
    <mergeCell ref="T5:V5"/>
    <mergeCell ref="A3:B3"/>
    <mergeCell ref="R3:S3"/>
    <mergeCell ref="R4:S4"/>
    <mergeCell ref="R5:S5"/>
    <mergeCell ref="A38:V38"/>
    <mergeCell ref="B20:F20"/>
    <mergeCell ref="B21:F21"/>
    <mergeCell ref="R12:S12"/>
    <mergeCell ref="T12:V12"/>
    <mergeCell ref="B23:Q23"/>
    <mergeCell ref="R29:V29"/>
    <mergeCell ref="T6:V6"/>
    <mergeCell ref="A7:B7"/>
    <mergeCell ref="C7:Q7"/>
    <mergeCell ref="R7:S7"/>
    <mergeCell ref="T7:V7"/>
    <mergeCell ref="A8:B8"/>
    <mergeCell ref="C8:Q8"/>
    <mergeCell ref="R9:S9"/>
    <mergeCell ref="T9:V9"/>
    <mergeCell ref="A10:B10"/>
    <mergeCell ref="C10:Q10"/>
    <mergeCell ref="B24:Q24"/>
    <mergeCell ref="B25:Q25"/>
    <mergeCell ref="R25:V25"/>
    <mergeCell ref="A22:V22"/>
    <mergeCell ref="A13:V13"/>
    <mergeCell ref="B19:F19"/>
    <mergeCell ref="R10:S10"/>
    <mergeCell ref="T10:V10"/>
    <mergeCell ref="R8:S8"/>
    <mergeCell ref="T8:V8"/>
    <mergeCell ref="A11:B11"/>
    <mergeCell ref="C11:Q11"/>
    <mergeCell ref="R11:S11"/>
    <mergeCell ref="T11:V11"/>
    <mergeCell ref="A9:B9"/>
    <mergeCell ref="C9:Q9"/>
  </mergeCells>
  <hyperlinks>
    <hyperlink ref="D44" r:id="rId1" display="konrad.zajkowski@tu.koszalin.pl"/>
  </hyperlinks>
  <printOptions/>
  <pageMargins left="0.4330708661417323" right="0.15748031496062992" top="0.7480314960629921" bottom="0.7480314960629921" header="0.31496062992125984" footer="0.31496062992125984"/>
  <pageSetup fitToHeight="1" fitToWidth="1" horizontalDpi="600" verticalDpi="600" orientation="portrait" paperSize="9" scale="48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2019-04-23T16:50:54Z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