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25" yWindow="15" windowWidth="15015" windowHeight="12765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ogólne'!$A$1:$U$54</definedName>
    <definedName name="_xlnm.Print_Area" localSheetId="1">'Cz.2 treści programowe'!$A$1:$V$65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rFont val="Tahoma"/>
            <family val="2"/>
          </rPr>
          <t xml:space="preserve">Cel/-e kursu - </t>
        </r>
        <r>
          <rPr>
            <sz val="11"/>
            <rFont val="Tahoma"/>
            <family val="2"/>
          </rPr>
          <t xml:space="preserve">sformułować cele ogólne, które chcemy zrealizować w trakcie zajęć. 
Np.:
</t>
        </r>
        <r>
          <rPr>
            <b/>
            <sz val="11"/>
            <rFont val="Tahoma"/>
            <family val="2"/>
          </rPr>
          <t>1.</t>
        </r>
        <r>
          <rPr>
            <sz val="11"/>
            <rFont val="Tahoma"/>
            <family val="2"/>
          </rPr>
          <t xml:space="preserve"> Zapoznanie studentów z podstawowymi prawami prądu stałego.
</t>
        </r>
        <r>
          <rPr>
            <b/>
            <sz val="11"/>
            <rFont val="Tahoma"/>
            <family val="2"/>
          </rPr>
          <t>2.</t>
        </r>
        <r>
          <rPr>
            <sz val="11"/>
            <rFont val="Tahoma"/>
            <family val="2"/>
          </rPr>
          <t xml:space="preserve"> Zapoznanie studentów z metodami wyznaczania parametrów prostych obwodów elektrycznych.
</t>
        </r>
        <r>
          <rPr>
            <b/>
            <sz val="11"/>
            <rFont val="Tahoma"/>
            <family val="2"/>
          </rPr>
          <t>3.</t>
        </r>
        <r>
          <rPr>
            <sz val="11"/>
            <rFont val="Tahoma"/>
            <family val="2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rFont val="Tahoma"/>
            <family val="2"/>
          </rPr>
          <t>Wymagania wstępne w zakresie wiedzy, umiejętności i innych kompetencji -</t>
        </r>
        <r>
          <rPr>
            <sz val="12"/>
            <rFont val="Tahoma"/>
            <family val="2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rFont val="Tahoma"/>
            <family val="2"/>
          </rPr>
          <t xml:space="preserve">1. </t>
        </r>
        <r>
          <rPr>
            <sz val="12"/>
            <rFont val="Tahoma"/>
            <family val="2"/>
          </rPr>
          <t xml:space="preserve">Znajomość liczb zespolonych i umiejętność wykonywania podstawowych działań na tych liczbach.
</t>
        </r>
        <r>
          <rPr>
            <b/>
            <sz val="12"/>
            <rFont val="Tahoma"/>
            <family val="2"/>
          </rPr>
          <t xml:space="preserve">2. </t>
        </r>
        <r>
          <rPr>
            <sz val="12"/>
            <rFont val="Tahoma"/>
            <family val="2"/>
          </rPr>
          <t xml:space="preserve">Znajomość atomowej struktury materii i zachodzących tam zjawisk.
</t>
        </r>
        <r>
          <rPr>
            <b/>
            <sz val="12"/>
            <rFont val="Tahoma"/>
            <family val="2"/>
          </rPr>
          <t xml:space="preserve">3. </t>
        </r>
        <r>
          <rPr>
            <sz val="12"/>
            <rFont val="Tahoma"/>
            <family val="2"/>
          </rPr>
          <t xml:space="preserve">Znajomość praw związanych z przemianą energii.
</t>
        </r>
        <r>
          <rPr>
            <sz val="11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12"/>
            <rFont val="Tahoma"/>
            <family val="2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rFont val="Tahoma"/>
            <family val="2"/>
          </rPr>
          <t xml:space="preserve">Forma zajęć </t>
        </r>
        <r>
          <rPr>
            <sz val="12"/>
            <rFont val="Tahoma"/>
            <family val="2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rFont val="Tahoma"/>
            <family val="2"/>
          </rPr>
          <t xml:space="preserve">
Tematyka zajęć - </t>
        </r>
        <r>
          <rPr>
            <sz val="12"/>
            <rFont val="Tahoma"/>
            <family val="2"/>
          </rPr>
          <t xml:space="preserve">wpisać tematykę kolejnych zajęć oraz liczbę godzin przeznaczonych na konkretny temat </t>
        </r>
        <r>
          <rPr>
            <b/>
            <sz val="12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12"/>
            <rFont val="Tahoma"/>
            <family val="2"/>
          </rPr>
          <t xml:space="preserve">Narzędzia dydaktyczne - </t>
        </r>
        <r>
          <rPr>
            <sz val="12"/>
            <rFont val="Tahoma"/>
            <family val="2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8" authorId="0">
      <text>
        <r>
          <rPr>
            <b/>
            <sz val="12"/>
            <rFont val="Tahoma"/>
            <family val="2"/>
          </rPr>
          <t xml:space="preserve">Sposoby oceny - </t>
        </r>
        <r>
          <rPr>
            <sz val="12"/>
            <rFont val="Tahoma"/>
            <family val="2"/>
          </rPr>
          <t>metody i środki pozwalające ocenić zakładane efekty kształcenia.</t>
        </r>
      </text>
    </comment>
    <comment ref="A22" authorId="0">
      <text>
        <r>
          <rPr>
            <b/>
            <sz val="12"/>
            <rFont val="Tahoma"/>
            <family val="2"/>
          </rPr>
          <t xml:space="preserve">Obciążenie pracą studenta:
</t>
        </r>
        <r>
          <rPr>
            <sz val="12"/>
            <rFont val="Tahoma"/>
            <family val="2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  <comment ref="K19" authorId="0">
      <text>
        <r>
          <rPr>
            <sz val="12"/>
            <rFont val="Tahoma"/>
            <family val="2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G19" authorId="0">
      <text>
        <r>
          <rPr>
            <sz val="12"/>
            <rFont val="Tahoma"/>
            <family val="2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<sst xmlns="http://schemas.openxmlformats.org/spreadsheetml/2006/main" count="184" uniqueCount="165">
  <si>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</si>
  <si>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</si>
  <si>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</si>
  <si>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</si>
  <si>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</si>
  <si>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</si>
  <si>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</si>
  <si>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</si>
  <si>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</si>
  <si>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</si>
  <si>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</si>
  <si>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</si>
  <si>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</si>
  <si>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</si>
  <si>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</si>
  <si>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</si>
  <si>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</si>
  <si>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</si>
  <si>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</si>
  <si>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</si>
  <si>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</si>
  <si>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</si>
  <si>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</si>
  <si>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</si>
  <si>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</si>
  <si>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</si>
  <si>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</si>
  <si>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</si>
  <si>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</si>
  <si>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</si>
  <si>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</si>
  <si>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</si>
  <si>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</si>
  <si>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</si>
  <si>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</si>
  <si>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</si>
  <si>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</si>
  <si>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</si>
  <si>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</si>
  <si>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</si>
  <si>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</si>
  <si>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</si>
  <si>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</si>
  <si>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</si>
  <si>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</si>
  <si>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</si>
  <si>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</si>
  <si>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</si>
  <si>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</si>
  <si>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</si>
  <si>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</si>
  <si>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</si>
  <si>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</si>
  <si>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</si>
  <si>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</si>
  <si>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</si>
  <si>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</si>
  <si>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</si>
  <si>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</si>
  <si>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</si>
  <si>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</si>
  <si>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</si>
  <si>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</si>
  <si>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</si>
  <si>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</si>
  <si>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</si>
  <si>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</si>
  <si>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</si>
  <si>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</si>
  <si>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</si>
  <si>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</si>
  <si>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</si>
  <si>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</si>
  <si>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</si>
  <si>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</si>
  <si>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</si>
  <si>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</si>
  <si>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</si>
  <si>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</si>
  <si>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>EKP7</t>
  </si>
  <si>
    <t xml:space="preserve">Uzyskanie pozytywnej oceny wymaga  sformułowanej 60% poprawnych odpowiedzi na zadane pytania-problemy.  </t>
  </si>
  <si>
    <t xml:space="preserve"> pisemny test wiadomości (3 terminy) z zakresu zagadnień omawianych na wykładzie.     </t>
  </si>
  <si>
    <t>EKP8</t>
  </si>
  <si>
    <t>EKP9</t>
  </si>
  <si>
    <t>EKP10</t>
  </si>
  <si>
    <t>obserwacja uczestnicząca</t>
  </si>
  <si>
    <t>X</t>
  </si>
  <si>
    <t>Znajomość praw i zależności występujących w obwodach elektrycznych prądu stałego i przemiennego.</t>
  </si>
  <si>
    <t>Sprawne posługiwanie się wielkościami i zależnościami opisującymi obwody elektryczne prądu stałego i przemiennego.</t>
  </si>
  <si>
    <t>Energetyka</t>
  </si>
  <si>
    <t>ogólnoakademicki</t>
  </si>
  <si>
    <t>stacjonarne</t>
  </si>
  <si>
    <r>
      <rPr>
        <sz val="14"/>
        <color indexed="8"/>
        <rFont val="Calibri"/>
        <family val="2"/>
      </rPr>
      <t xml:space="preserve">Bielawski S.: </t>
    </r>
    <r>
      <rPr>
        <i/>
        <sz val="14"/>
        <color indexed="8"/>
        <rFont val="Calibri"/>
        <family val="2"/>
      </rPr>
      <t xml:space="preserve">Teoria napędu elektrycznego. </t>
    </r>
    <r>
      <rPr>
        <sz val="14"/>
        <color indexed="8"/>
        <rFont val="Calibri"/>
        <family val="2"/>
      </rPr>
      <t>WNT, 1987.</t>
    </r>
  </si>
  <si>
    <r>
      <t xml:space="preserve">Poradnik inżyniera elektryka, </t>
    </r>
    <r>
      <rPr>
        <sz val="14"/>
        <color indexed="8"/>
        <rFont val="Calibri"/>
        <family val="2"/>
      </rPr>
      <t xml:space="preserve">WNT, Warszawa 1974. </t>
    </r>
  </si>
  <si>
    <t>polski</t>
  </si>
  <si>
    <t>Moduł elektryczny</t>
  </si>
  <si>
    <t>dr inż. Konrad Zajkowski</t>
  </si>
  <si>
    <t>konrad.zajkowski@tu.koszalin.pl</t>
  </si>
  <si>
    <t>Korzystanie z konsultacji, uczestniczenie w innych formach zajęć pozauczelnianych.</t>
  </si>
  <si>
    <r>
      <t xml:space="preserve">Bogdan Miedziński: </t>
    </r>
    <r>
      <rPr>
        <i/>
        <sz val="14"/>
        <color indexed="8"/>
        <rFont val="Calibri"/>
        <family val="2"/>
      </rPr>
      <t xml:space="preserve">Elektrotechnika Podstawy i instalacje elektryczne. </t>
    </r>
    <r>
      <rPr>
        <sz val="14"/>
        <color indexed="8"/>
        <rFont val="Calibri"/>
        <family val="2"/>
      </rPr>
      <t>Wydawnictwo Naukowe PWN, Warszawa 2000</t>
    </r>
  </si>
  <si>
    <r>
      <t xml:space="preserve">Zdzisław Grunwald: </t>
    </r>
    <r>
      <rPr>
        <i/>
        <sz val="14"/>
        <color indexed="8"/>
        <rFont val="Calibri"/>
        <family val="2"/>
      </rPr>
      <t xml:space="preserve">Napęd Elektryczny. Podręczniki Akademickie – Elektrotechnika, </t>
    </r>
    <r>
      <rPr>
        <sz val="14"/>
        <color indexed="8"/>
        <rFont val="Calibri"/>
        <family val="2"/>
      </rPr>
      <t>Wydawnictwa Naukowo-Techniczne Warszawa 1987</t>
    </r>
  </si>
  <si>
    <r>
      <t xml:space="preserve">Zygmunt Gogolewski: </t>
    </r>
    <r>
      <rPr>
        <i/>
        <sz val="14"/>
        <color indexed="8"/>
        <rFont val="Calibri"/>
        <family val="2"/>
      </rPr>
      <t xml:space="preserve">Napęd Elektryczny, </t>
    </r>
    <r>
      <rPr>
        <sz val="14"/>
        <color indexed="8"/>
        <rFont val="Calibri"/>
        <family val="2"/>
      </rPr>
      <t>Państwowe Wydawnictwa Techniczne Warszawa 1952</t>
    </r>
  </si>
  <si>
    <r>
      <t xml:space="preserve">H.Bitel, J.Majewski, S.Wysota: </t>
    </r>
    <r>
      <rPr>
        <i/>
        <sz val="14"/>
        <color indexed="8"/>
        <rFont val="Calibri"/>
        <family val="2"/>
      </rPr>
      <t>Zbiór zadań z napędu elektrycznego</t>
    </r>
    <r>
      <rPr>
        <sz val="14"/>
        <color indexed="8"/>
        <rFont val="Calibri"/>
        <family val="2"/>
      </rPr>
      <t>. Politechnika Gdańska, Gdańsk 1972</t>
    </r>
  </si>
  <si>
    <r>
      <t xml:space="preserve">Henryk Kowalowski: </t>
    </r>
    <r>
      <rPr>
        <i/>
        <sz val="14"/>
        <color indexed="8"/>
        <rFont val="Calibri"/>
        <family val="2"/>
      </rPr>
      <t>Maszyny i napęd elektryczny</t>
    </r>
    <r>
      <rPr>
        <sz val="14"/>
        <color indexed="8"/>
        <rFont val="Calibri"/>
        <family val="2"/>
      </rPr>
      <t>. Państwowe Wydawnictwo Naukowe, Warszawa 1979</t>
    </r>
  </si>
  <si>
    <r>
      <t xml:space="preserve">Zajkowski K., Duer S., Sokołowski S.: </t>
    </r>
    <r>
      <rPr>
        <i/>
        <sz val="14"/>
        <color indexed="8"/>
        <rFont val="Calibri"/>
        <family val="2"/>
      </rPr>
      <t xml:space="preserve">Laboratorium z podstaw elektrotechniki i elektroniki. </t>
    </r>
    <r>
      <rPr>
        <sz val="14"/>
        <color indexed="8"/>
        <rFont val="Calibri"/>
        <family val="2"/>
      </rPr>
      <t>Wydawnictwo Uczelniane Politechniki Koszalińskiej, Koszalin 2013</t>
    </r>
  </si>
  <si>
    <t>[1] ECTS</t>
  </si>
  <si>
    <t>Sieci i instalacje elektryczne</t>
  </si>
  <si>
    <t>VIII</t>
  </si>
  <si>
    <t>Sieci zasilające i rozdzielcze w zakładach przemysłowych</t>
  </si>
  <si>
    <t>Sieci zasilające i rozdzielcze placu budowy</t>
  </si>
  <si>
    <t>Zasilanie odbiorców nieprzemysłowych</t>
  </si>
  <si>
    <t>Kompensacja mocy biernej w sieci</t>
  </si>
  <si>
    <t>Projektowanie instalacji elektroenergetycznych</t>
  </si>
  <si>
    <t>Ochrona odgromowa</t>
  </si>
  <si>
    <t>Oświetlenie elektryczne</t>
  </si>
  <si>
    <r>
      <t xml:space="preserve">2. Paweł Hempowicz i inni: </t>
    </r>
    <r>
      <rPr>
        <i/>
        <sz val="14"/>
        <color indexed="8"/>
        <rFont val="Calibri"/>
        <family val="2"/>
      </rPr>
      <t>Elektrotechnika i elektronika dla nieelektryków</t>
    </r>
    <r>
      <rPr>
        <sz val="14"/>
        <color indexed="8"/>
        <rFont val="Calibri"/>
        <family val="2"/>
      </rPr>
      <t>. WN-T Warszawa 2004</t>
    </r>
  </si>
  <si>
    <t>Kolokwium</t>
  </si>
  <si>
    <t>EKP1, EKP2, EKP3, EKP4, EKP5, EKP6, EKP7</t>
  </si>
  <si>
    <t>W1</t>
  </si>
  <si>
    <t>W2</t>
  </si>
  <si>
    <t>W3</t>
  </si>
  <si>
    <t>W4</t>
  </si>
  <si>
    <t>W5</t>
  </si>
  <si>
    <t>W6</t>
  </si>
  <si>
    <t>W7</t>
  </si>
  <si>
    <t>W8</t>
  </si>
  <si>
    <t xml:space="preserve">Duer Stanisław, dr hab. inż. </t>
  </si>
  <si>
    <t>studia I stopnia - inżynierskie</t>
  </si>
  <si>
    <t xml:space="preserve">0811&gt;2904-SiIEle </t>
  </si>
  <si>
    <t>Zapoznanie studentów z budową sieci zasilających.</t>
  </si>
  <si>
    <t>Zapoznanie studentów z problemami zasilania i dystrybucji w sieciach nieprzemysłowych.</t>
  </si>
  <si>
    <t>Zapoznanie studentów z budową instalacji odgromowej i oświetleniowej.</t>
  </si>
  <si>
    <t>omawia strukturę instalacji odgromowej i oświetleniowej.</t>
  </si>
  <si>
    <t>Przedstawia problemy dystrybucji energii elektrycznej.</t>
  </si>
  <si>
    <t>Przedstawia strukturę sieci zasilającej.</t>
  </si>
  <si>
    <t>Omawia wpływ kompensacji mocy biernej na pracę sieci.</t>
  </si>
  <si>
    <t>Planuje i systematycznie realizuje procesy poznawcze w formie zindywidualizowanej i zespołowej.</t>
  </si>
  <si>
    <t>Dba o powierzone materiały dydaktyczne oraz przestrzega zasady praw autorskich przy ich wykorzystywaniu.</t>
  </si>
  <si>
    <t>Umie opisać strukturę sieci zasilającej.</t>
  </si>
  <si>
    <t>Wyjaśnia zasadność stosowania kompensacji mocy biernej.</t>
  </si>
  <si>
    <t>Umie dobrać źródła światła do zapotrzebowań.</t>
  </si>
  <si>
    <t>Permanentnie doskonali wiedzę i umiejętności z zakresu sieci i instalacji elektrycznych.</t>
  </si>
  <si>
    <t>zaliczenie na ocenę</t>
  </si>
  <si>
    <t>Podręczniki akademickie i skrypty</t>
  </si>
  <si>
    <t>Prezentacje multimedialne</t>
  </si>
  <si>
    <t>Preskrypty wykładów na prawach rękopisu</t>
  </si>
  <si>
    <t>Audiowizualne środki dydaktyczne</t>
  </si>
  <si>
    <t>EKP1, EKP2, EKP3, EKP4, EKP5, EKP6, EKP7, EKP8, EKP9, EKP10</t>
  </si>
  <si>
    <t>Godziny wynikające z planu zajęć</t>
  </si>
  <si>
    <t>Konsultacje z wykładowcą</t>
  </si>
  <si>
    <t>Przygotowanie do zajęć</t>
  </si>
  <si>
    <t>Przygotowanie do kolokwium</t>
  </si>
  <si>
    <t>Katedra Energetyki</t>
  </si>
  <si>
    <t>MEl1A_W01</t>
  </si>
  <si>
    <t xml:space="preserve">MEl1A_U01
MEl1A_U02
MEl1A_U03
</t>
  </si>
  <si>
    <t>MEI1A_K01</t>
  </si>
  <si>
    <t>do wyboru</t>
  </si>
  <si>
    <t>rok akademicki przyjęcia studentów na studia 2016/2017, 2015/2016</t>
  </si>
  <si>
    <t>EKP1, EKP2, EKP5, EKP8 -10</t>
  </si>
  <si>
    <t>EKP1, EKP2, EKP5,EKP8 -10</t>
  </si>
  <si>
    <t>EKP1,EKP8 -10</t>
  </si>
  <si>
    <t>EKP3, EKP6,EKP8 -10</t>
  </si>
  <si>
    <t>EKP5,EKP8 -10</t>
  </si>
  <si>
    <t>EKP4,EKP8 -10</t>
  </si>
  <si>
    <t>EKP4, EKP7,EKP8 -10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</si>
</sst>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5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name val="Tahoma"/>
      <family val="2"/>
    </font>
    <font>
      <b/>
      <sz val="9"/>
      <name val="Tahoma"/>
      <family val="2"/>
    </font>
    <font>
      <b/>
      <sz val="16"/>
      <name val="Calibri"/>
      <family val="2"/>
    </font>
    <font>
      <b/>
      <sz val="7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7.15"/>
      <color indexed="3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2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23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55" fillId="24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4" fillId="25" borderId="19" xfId="0" applyFont="1" applyFill="1" applyBorder="1" applyAlignment="1">
      <alignment vertical="center" wrapText="1"/>
    </xf>
    <xf numFmtId="0" fontId="14" fillId="25" borderId="20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7" fillId="0" borderId="18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2" borderId="15" xfId="0" applyFont="1" applyFill="1" applyBorder="1" applyAlignment="1" applyProtection="1">
      <alignment vertical="center" wrapText="1"/>
      <protection/>
    </xf>
    <xf numFmtId="0" fontId="13" fillId="2" borderId="16" xfId="0" applyFont="1" applyFill="1" applyBorder="1" applyAlignment="1" applyProtection="1">
      <alignment vertical="center" wrapText="1"/>
      <protection/>
    </xf>
    <xf numFmtId="0" fontId="13" fillId="2" borderId="18" xfId="0" applyFont="1" applyFill="1" applyBorder="1" applyAlignment="1" applyProtection="1">
      <alignment vertical="center" wrapText="1"/>
      <protection/>
    </xf>
    <xf numFmtId="0" fontId="13" fillId="2" borderId="13" xfId="0" applyFont="1" applyFill="1" applyBorder="1" applyAlignment="1" applyProtection="1">
      <alignment vertical="center" wrapText="1"/>
      <protection/>
    </xf>
    <xf numFmtId="0" fontId="13" fillId="2" borderId="17" xfId="0" applyFont="1" applyFill="1" applyBorder="1" applyAlignment="1" applyProtection="1">
      <alignment vertical="center" wrapText="1"/>
      <protection/>
    </xf>
    <xf numFmtId="0" fontId="13" fillId="2" borderId="12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/>
      <protection/>
    </xf>
    <xf numFmtId="0" fontId="4" fillId="9" borderId="20" xfId="0" applyFont="1" applyFill="1" applyBorder="1" applyAlignment="1" applyProtection="1">
      <alignment horizontal="center" vertical="center"/>
      <protection/>
    </xf>
    <xf numFmtId="0" fontId="4" fillId="9" borderId="21" xfId="0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26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5" fillId="25" borderId="19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15" fillId="25" borderId="21" xfId="0" applyFont="1" applyFill="1" applyBorder="1" applyAlignment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/>
    </xf>
    <xf numFmtId="0" fontId="3" fillId="26" borderId="14" xfId="0" applyFont="1" applyFill="1" applyBorder="1" applyAlignment="1" applyProtection="1">
      <alignment horizontal="center" vertical="center" wrapText="1"/>
      <protection/>
    </xf>
    <xf numFmtId="0" fontId="14" fillId="25" borderId="19" xfId="0" applyFont="1" applyFill="1" applyBorder="1" applyAlignment="1">
      <alignment horizontal="left" vertical="center" wrapText="1"/>
    </xf>
    <xf numFmtId="0" fontId="14" fillId="25" borderId="20" xfId="0" applyFont="1" applyFill="1" applyBorder="1" applyAlignment="1">
      <alignment horizontal="left" vertical="center" wrapText="1"/>
    </xf>
    <xf numFmtId="0" fontId="14" fillId="25" borderId="21" xfId="0" applyFont="1" applyFill="1" applyBorder="1" applyAlignment="1">
      <alignment horizontal="left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7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6" fillId="7" borderId="20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>
      <alignment horizontal="right" vertical="center" wrapText="1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7" borderId="19" xfId="0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16" fillId="7" borderId="15" xfId="0" applyFont="1" applyFill="1" applyBorder="1" applyAlignment="1">
      <alignment horizontal="right" vertical="center" wrapText="1"/>
    </xf>
    <xf numFmtId="0" fontId="16" fillId="7" borderId="16" xfId="0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7" fillId="0" borderId="19" xfId="0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6" fillId="7" borderId="13" xfId="0" applyFont="1" applyFill="1" applyBorder="1" applyAlignment="1">
      <alignment horizontal="right" vertical="center" wrapText="1"/>
    </xf>
    <xf numFmtId="0" fontId="16" fillId="7" borderId="17" xfId="0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7" borderId="20" xfId="0" applyFont="1" applyFill="1" applyBorder="1" applyAlignment="1">
      <alignment horizontal="right" vertical="center" wrapText="1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16" fillId="0" borderId="1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7" fillId="0" borderId="19" xfId="0" applyFont="1" applyBorder="1" applyAlignment="1" applyProtection="1">
      <alignment vertical="center"/>
      <protection locked="0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21" xfId="0" applyFont="1" applyBorder="1" applyAlignment="1" applyProtection="1">
      <alignment horizontal="left" vertical="top" wrapText="1"/>
      <protection locked="0"/>
    </xf>
    <xf numFmtId="0" fontId="28" fillId="0" borderId="19" xfId="44" applyBorder="1" applyAlignment="1" applyProtection="1">
      <alignment horizontal="left" vertical="top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54673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29</xdr:row>
      <xdr:rowOff>19050</xdr:rowOff>
    </xdr:from>
    <xdr:to>
      <xdr:col>20</xdr:col>
      <xdr:colOff>228600</xdr:colOff>
      <xdr:row>29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4198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32</xdr:row>
      <xdr:rowOff>9525</xdr:rowOff>
    </xdr:from>
    <xdr:to>
      <xdr:col>20</xdr:col>
      <xdr:colOff>276225</xdr:colOff>
      <xdr:row>32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1342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28575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21125" y="3905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4286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12</xdr:row>
      <xdr:rowOff>28575</xdr:rowOff>
    </xdr:from>
    <xdr:to>
      <xdr:col>21</xdr:col>
      <xdr:colOff>485775</xdr:colOff>
      <xdr:row>12</xdr:row>
      <xdr:rowOff>257175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40005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257175</xdr:colOff>
      <xdr:row>17</xdr:row>
      <xdr:rowOff>19050</xdr:rowOff>
    </xdr:from>
    <xdr:to>
      <xdr:col>21</xdr:col>
      <xdr:colOff>485775</xdr:colOff>
      <xdr:row>17</xdr:row>
      <xdr:rowOff>247650</xdr:rowOff>
    </xdr:to>
    <xdr:pic>
      <xdr:nvPicPr>
        <xdr:cNvPr id="5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52292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266700</xdr:colOff>
      <xdr:row>21</xdr:row>
      <xdr:rowOff>38100</xdr:rowOff>
    </xdr:from>
    <xdr:to>
      <xdr:col>21</xdr:col>
      <xdr:colOff>485775</xdr:colOff>
      <xdr:row>21</xdr:row>
      <xdr:rowOff>257175</xdr:rowOff>
    </xdr:to>
    <xdr:pic>
      <xdr:nvPicPr>
        <xdr:cNvPr id="6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9532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rad.zajkowski@tu.koszalin.p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53"/>
  <sheetViews>
    <sheetView showGridLines="0" zoomScalePageLayoutView="70" workbookViewId="0" topLeftCell="A22">
      <selection activeCell="F23" sqref="F23:U23"/>
    </sheetView>
  </sheetViews>
  <sheetFormatPr defaultColWidth="9.140625" defaultRowHeight="15"/>
  <cols>
    <col min="1" max="2" width="9.140625" style="0" customWidth="1"/>
    <col min="3" max="21" width="5.7109375" style="0" customWidth="1"/>
    <col min="22" max="22" width="3.7109375" style="0" customWidth="1"/>
  </cols>
  <sheetData>
    <row r="1" spans="1:20" ht="19.5" customHeight="1">
      <c r="A1" s="91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</row>
    <row r="2" spans="1:20" ht="15">
      <c r="A2" s="94" t="s">
        <v>67</v>
      </c>
      <c r="B2" s="95"/>
      <c r="C2" s="95"/>
      <c r="D2" s="96"/>
      <c r="E2" s="77" t="s">
        <v>78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</row>
    <row r="3" spans="1:20" ht="15">
      <c r="A3" s="80" t="s">
        <v>59</v>
      </c>
      <c r="B3" s="81"/>
      <c r="C3" s="81"/>
      <c r="D3" s="82"/>
      <c r="E3" s="77" t="s">
        <v>89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1:20" ht="15">
      <c r="A4" s="80" t="s">
        <v>32</v>
      </c>
      <c r="B4" s="81"/>
      <c r="C4" s="81"/>
      <c r="D4" s="82"/>
      <c r="E4" s="77" t="s">
        <v>106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9"/>
    </row>
    <row r="5" spans="1:20" ht="15">
      <c r="A5" s="80" t="s">
        <v>33</v>
      </c>
      <c r="B5" s="81"/>
      <c r="C5" s="81"/>
      <c r="D5" s="82"/>
      <c r="E5" s="77" t="s">
        <v>95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9"/>
    </row>
    <row r="7" spans="1:16" s="2" customFormat="1" ht="14.25" customHeight="1">
      <c r="A7" s="83" t="s">
        <v>15</v>
      </c>
      <c r="B7" s="83"/>
      <c r="C7" s="85" t="s">
        <v>69</v>
      </c>
      <c r="D7" s="86"/>
      <c r="E7" s="85" t="s">
        <v>70</v>
      </c>
      <c r="F7" s="86"/>
      <c r="G7" s="85" t="s">
        <v>71</v>
      </c>
      <c r="H7" s="86"/>
      <c r="I7" s="85" t="s">
        <v>72</v>
      </c>
      <c r="J7" s="86"/>
      <c r="K7" s="85" t="s">
        <v>73</v>
      </c>
      <c r="L7" s="86"/>
      <c r="M7" s="87" t="s">
        <v>74</v>
      </c>
      <c r="N7" s="88"/>
      <c r="O7" s="40"/>
      <c r="P7" s="40"/>
    </row>
    <row r="8" spans="1:16" s="2" customFormat="1" ht="20.25" customHeight="1">
      <c r="A8" s="83" t="s">
        <v>29</v>
      </c>
      <c r="B8" s="83"/>
      <c r="C8" s="89">
        <v>15</v>
      </c>
      <c r="D8" s="90"/>
      <c r="E8" s="89"/>
      <c r="F8" s="90"/>
      <c r="G8" s="89"/>
      <c r="H8" s="90"/>
      <c r="I8" s="89"/>
      <c r="J8" s="90"/>
      <c r="K8" s="89"/>
      <c r="L8" s="90"/>
      <c r="M8" s="89"/>
      <c r="N8" s="90"/>
      <c r="O8" s="41"/>
      <c r="P8" s="41"/>
    </row>
    <row r="9" spans="1:16" s="2" customFormat="1" ht="20.25" customHeight="1">
      <c r="A9" s="83" t="s">
        <v>30</v>
      </c>
      <c r="B9" s="83"/>
      <c r="C9" s="84">
        <v>1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41"/>
      <c r="P9" s="41"/>
    </row>
    <row r="10" spans="1:16" s="75" customFormat="1" ht="21" customHeight="1">
      <c r="A10" s="132" t="s">
        <v>76</v>
      </c>
      <c r="B10" s="132"/>
      <c r="C10" s="121" t="s">
        <v>142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  <c r="O10" s="74"/>
      <c r="P10" s="74"/>
    </row>
    <row r="11" spans="1:2" ht="15" customHeight="1">
      <c r="A11" s="1"/>
      <c r="B11" s="1"/>
    </row>
    <row r="12" spans="1:21" s="3" customFormat="1" ht="36.75" customHeight="1">
      <c r="A12" s="124" t="s">
        <v>34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</row>
    <row r="13" spans="1:21" ht="21.75" customHeight="1">
      <c r="A13" s="125" t="s">
        <v>0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</row>
    <row r="14" spans="1:21" ht="15" customHeight="1">
      <c r="A14" s="126" t="s">
        <v>55</v>
      </c>
      <c r="B14" s="127"/>
      <c r="C14" s="127"/>
      <c r="D14" s="127"/>
      <c r="E14" s="128"/>
      <c r="F14" s="129" t="s">
        <v>78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1"/>
    </row>
    <row r="15" spans="1:21" ht="15" customHeight="1">
      <c r="A15" s="126" t="s">
        <v>41</v>
      </c>
      <c r="B15" s="127"/>
      <c r="C15" s="127"/>
      <c r="D15" s="127"/>
      <c r="E15" s="128"/>
      <c r="F15" s="129" t="s">
        <v>152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1"/>
    </row>
    <row r="16" spans="1:21" ht="15" customHeight="1">
      <c r="A16" s="126" t="s">
        <v>40</v>
      </c>
      <c r="B16" s="127"/>
      <c r="C16" s="127"/>
      <c r="D16" s="127"/>
      <c r="E16" s="128"/>
      <c r="F16" s="129" t="s">
        <v>126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1"/>
    </row>
    <row r="17" spans="1:21" ht="15" customHeight="1">
      <c r="A17" s="126" t="s">
        <v>58</v>
      </c>
      <c r="B17" s="127"/>
      <c r="C17" s="127"/>
      <c r="D17" s="127"/>
      <c r="E17" s="128"/>
      <c r="F17" s="129" t="s">
        <v>90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1"/>
    </row>
    <row r="18" spans="1:21" ht="15" customHeight="1">
      <c r="A18" s="126" t="s">
        <v>39</v>
      </c>
      <c r="B18" s="127"/>
      <c r="C18" s="127"/>
      <c r="D18" s="127"/>
      <c r="E18" s="128"/>
      <c r="F18" s="129" t="s">
        <v>91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1"/>
    </row>
    <row r="19" spans="1:21" ht="15" customHeight="1">
      <c r="A19" s="126" t="s">
        <v>38</v>
      </c>
      <c r="B19" s="127"/>
      <c r="C19" s="127"/>
      <c r="D19" s="127"/>
      <c r="E19" s="128"/>
      <c r="F19" s="129" t="s">
        <v>127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1"/>
    </row>
    <row r="20" spans="1:21" ht="15" customHeight="1">
      <c r="A20" s="126" t="s">
        <v>37</v>
      </c>
      <c r="B20" s="127"/>
      <c r="C20" s="127"/>
      <c r="D20" s="127"/>
      <c r="E20" s="128"/>
      <c r="F20" s="129" t="s">
        <v>107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1"/>
    </row>
    <row r="21" spans="1:21" ht="15" customHeight="1">
      <c r="A21" s="126" t="s">
        <v>36</v>
      </c>
      <c r="B21" s="127"/>
      <c r="C21" s="127"/>
      <c r="D21" s="127"/>
      <c r="E21" s="128"/>
      <c r="F21" s="129" t="s">
        <v>128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1"/>
    </row>
    <row r="22" spans="1:21" ht="15" customHeight="1">
      <c r="A22" s="126" t="s">
        <v>68</v>
      </c>
      <c r="B22" s="127"/>
      <c r="C22" s="127"/>
      <c r="D22" s="127"/>
      <c r="E22" s="128"/>
      <c r="F22" s="129" t="s">
        <v>94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1"/>
    </row>
    <row r="23" spans="1:21" ht="15" customHeight="1">
      <c r="A23" s="126" t="s">
        <v>35</v>
      </c>
      <c r="B23" s="127"/>
      <c r="C23" s="127"/>
      <c r="D23" s="127"/>
      <c r="E23" s="128"/>
      <c r="F23" s="129" t="s">
        <v>156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1"/>
    </row>
    <row r="24" spans="1:21" ht="19.5" customHeight="1">
      <c r="A24" s="100" t="s">
        <v>1</v>
      </c>
      <c r="B24" s="101"/>
      <c r="C24" s="102"/>
      <c r="D24" s="106" t="s">
        <v>86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68"/>
      <c r="S24" s="69"/>
      <c r="T24" s="69"/>
      <c r="U24" s="70"/>
    </row>
    <row r="25" spans="1:21" ht="15" customHeight="1">
      <c r="A25" s="103"/>
      <c r="B25" s="104"/>
      <c r="C25" s="105"/>
      <c r="D25" s="98" t="s">
        <v>3</v>
      </c>
      <c r="E25" s="98"/>
      <c r="F25" s="98" t="s">
        <v>4</v>
      </c>
      <c r="G25" s="98"/>
      <c r="H25" s="98" t="s">
        <v>5</v>
      </c>
      <c r="I25" s="98"/>
      <c r="J25" s="98" t="s">
        <v>6</v>
      </c>
      <c r="K25" s="98"/>
      <c r="L25" s="98" t="s">
        <v>7</v>
      </c>
      <c r="M25" s="98"/>
      <c r="N25" s="98" t="s">
        <v>8</v>
      </c>
      <c r="O25" s="98"/>
      <c r="P25" s="98" t="s">
        <v>2</v>
      </c>
      <c r="Q25" s="98"/>
      <c r="R25" s="71"/>
      <c r="S25" s="72"/>
      <c r="T25" s="72"/>
      <c r="U25" s="73"/>
    </row>
    <row r="26" spans="1:21" ht="21.75" customHeight="1">
      <c r="A26" s="133" t="s">
        <v>9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1:21" s="26" customFormat="1" ht="18" customHeight="1">
      <c r="A27" s="24">
        <v>1</v>
      </c>
      <c r="B27" s="97" t="s">
        <v>129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</row>
    <row r="28" spans="1:21" s="26" customFormat="1" ht="18" customHeight="1">
      <c r="A28" s="24">
        <v>2</v>
      </c>
      <c r="B28" s="97" t="s">
        <v>130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</row>
    <row r="29" spans="1:21" s="26" customFormat="1" ht="18" customHeight="1">
      <c r="A29" s="24">
        <v>3</v>
      </c>
      <c r="B29" s="97" t="s">
        <v>131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</row>
    <row r="30" spans="1:21" ht="21" customHeight="1">
      <c r="A30" s="99" t="s">
        <v>10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</row>
    <row r="31" spans="1:21" s="26" customFormat="1" ht="18" customHeight="1">
      <c r="A31" s="24">
        <v>1</v>
      </c>
      <c r="B31" s="97" t="s">
        <v>87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</row>
    <row r="32" spans="1:21" s="26" customFormat="1" ht="18" customHeight="1">
      <c r="A32" s="24">
        <v>2</v>
      </c>
      <c r="B32" s="97" t="s">
        <v>88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</row>
    <row r="33" spans="1:21" ht="21.75" customHeight="1">
      <c r="A33" s="99" t="s">
        <v>56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1" ht="39.75" customHeight="1">
      <c r="A34" s="42" t="s">
        <v>11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113" t="s">
        <v>60</v>
      </c>
      <c r="S34" s="114"/>
      <c r="T34" s="114"/>
      <c r="U34" s="115"/>
    </row>
    <row r="35" spans="1:21" s="26" customFormat="1" ht="18" customHeight="1">
      <c r="A35" s="24" t="s">
        <v>47</v>
      </c>
      <c r="B35" s="118" t="s">
        <v>133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116" t="s">
        <v>153</v>
      </c>
      <c r="S35" s="116"/>
      <c r="T35" s="116"/>
      <c r="U35" s="117"/>
    </row>
    <row r="36" spans="1:21" s="26" customFormat="1" ht="18" customHeight="1">
      <c r="A36" s="24" t="s">
        <v>46</v>
      </c>
      <c r="B36" s="118" t="s">
        <v>134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20"/>
      <c r="R36" s="116" t="s">
        <v>153</v>
      </c>
      <c r="S36" s="116"/>
      <c r="T36" s="116"/>
      <c r="U36" s="117"/>
    </row>
    <row r="37" spans="1:21" s="26" customFormat="1" ht="18" customHeight="1">
      <c r="A37" s="24" t="s">
        <v>44</v>
      </c>
      <c r="B37" s="118" t="s">
        <v>135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20"/>
      <c r="R37" s="116" t="s">
        <v>153</v>
      </c>
      <c r="S37" s="116"/>
      <c r="T37" s="116"/>
      <c r="U37" s="117"/>
    </row>
    <row r="38" spans="1:21" s="26" customFormat="1" ht="18" customHeight="1">
      <c r="A38" s="24" t="s">
        <v>45</v>
      </c>
      <c r="B38" s="118" t="s">
        <v>132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20"/>
      <c r="R38" s="116" t="s">
        <v>153</v>
      </c>
      <c r="S38" s="116"/>
      <c r="T38" s="116"/>
      <c r="U38" s="117"/>
    </row>
    <row r="39" spans="1:21" ht="21" customHeight="1">
      <c r="A39" s="134" t="s">
        <v>12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6"/>
    </row>
    <row r="40" spans="1:21" s="26" customFormat="1" ht="18" customHeight="1">
      <c r="A40" s="24" t="s">
        <v>42</v>
      </c>
      <c r="B40" s="118" t="s">
        <v>138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20"/>
      <c r="R40" s="138" t="s">
        <v>154</v>
      </c>
      <c r="S40" s="116"/>
      <c r="T40" s="116"/>
      <c r="U40" s="117"/>
    </row>
    <row r="41" spans="1:21" s="26" customFormat="1" ht="18" customHeight="1">
      <c r="A41" s="24" t="s">
        <v>43</v>
      </c>
      <c r="B41" s="118" t="s">
        <v>139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20"/>
      <c r="R41" s="138" t="s">
        <v>154</v>
      </c>
      <c r="S41" s="116"/>
      <c r="T41" s="116"/>
      <c r="U41" s="117"/>
    </row>
    <row r="42" spans="1:21" s="26" customFormat="1" ht="18" customHeight="1">
      <c r="A42" s="24" t="s">
        <v>79</v>
      </c>
      <c r="B42" s="118" t="s">
        <v>140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20"/>
      <c r="R42" s="138" t="s">
        <v>154</v>
      </c>
      <c r="S42" s="116"/>
      <c r="T42" s="116"/>
      <c r="U42" s="117"/>
    </row>
    <row r="43" spans="1:21" ht="18.75" customHeight="1">
      <c r="A43" s="134" t="s">
        <v>13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6"/>
    </row>
    <row r="44" spans="1:21" s="26" customFormat="1" ht="18" customHeight="1">
      <c r="A44" s="24" t="s">
        <v>82</v>
      </c>
      <c r="B44" s="118" t="s">
        <v>136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20"/>
      <c r="R44" s="116" t="s">
        <v>155</v>
      </c>
      <c r="S44" s="116"/>
      <c r="T44" s="116"/>
      <c r="U44" s="117"/>
    </row>
    <row r="45" spans="1:21" s="26" customFormat="1" ht="18" customHeight="1">
      <c r="A45" s="24" t="s">
        <v>83</v>
      </c>
      <c r="B45" s="118" t="s">
        <v>141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20"/>
      <c r="R45" s="116" t="s">
        <v>155</v>
      </c>
      <c r="S45" s="116"/>
      <c r="T45" s="116"/>
      <c r="U45" s="117"/>
    </row>
    <row r="46" spans="1:21" s="26" customFormat="1" ht="31.5" customHeight="1">
      <c r="A46" s="24" t="s">
        <v>84</v>
      </c>
      <c r="B46" s="118" t="s">
        <v>137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20"/>
      <c r="R46" s="116" t="s">
        <v>155</v>
      </c>
      <c r="S46" s="116"/>
      <c r="T46" s="116"/>
      <c r="U46" s="117"/>
    </row>
    <row r="47" spans="1:21" ht="59.2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</row>
    <row r="48" spans="1:21" ht="25.5" customHeight="1">
      <c r="A48" s="1"/>
      <c r="B48" s="1"/>
      <c r="C48" s="107" t="s">
        <v>51</v>
      </c>
      <c r="D48" s="108"/>
      <c r="E48" s="108"/>
      <c r="F48" s="108"/>
      <c r="G48" s="109"/>
      <c r="H48" s="107" t="s">
        <v>50</v>
      </c>
      <c r="I48" s="108"/>
      <c r="J48" s="108"/>
      <c r="K48" s="108"/>
      <c r="L48" s="109"/>
      <c r="M48" s="107" t="s">
        <v>52</v>
      </c>
      <c r="N48" s="108"/>
      <c r="O48" s="108"/>
      <c r="P48" s="108"/>
      <c r="Q48" s="109"/>
      <c r="R48" s="64"/>
      <c r="S48" s="65"/>
      <c r="T48" s="1"/>
      <c r="U48" s="1"/>
    </row>
    <row r="49" spans="1:21" ht="15" customHeight="1">
      <c r="A49" s="1"/>
      <c r="B49" s="1"/>
      <c r="C49" s="110"/>
      <c r="D49" s="111"/>
      <c r="E49" s="111"/>
      <c r="F49" s="111"/>
      <c r="G49" s="112"/>
      <c r="H49" s="110"/>
      <c r="I49" s="111"/>
      <c r="J49" s="111"/>
      <c r="K49" s="111"/>
      <c r="L49" s="112"/>
      <c r="M49" s="110"/>
      <c r="N49" s="111"/>
      <c r="O49" s="111"/>
      <c r="P49" s="111"/>
      <c r="Q49" s="112"/>
      <c r="R49" s="64"/>
      <c r="S49" s="65"/>
      <c r="T49" s="1"/>
      <c r="U49" s="1"/>
    </row>
    <row r="50" spans="3:19" ht="15">
      <c r="C50" s="47"/>
      <c r="D50" s="48"/>
      <c r="E50" s="48"/>
      <c r="F50" s="48"/>
      <c r="G50" s="49"/>
      <c r="H50" s="52"/>
      <c r="I50" s="53"/>
      <c r="J50" s="54"/>
      <c r="K50" s="55"/>
      <c r="L50" s="56"/>
      <c r="M50" s="59"/>
      <c r="N50" s="54"/>
      <c r="O50" s="54"/>
      <c r="P50" s="54"/>
      <c r="Q50" s="56"/>
      <c r="R50" s="14"/>
      <c r="S50" s="13"/>
    </row>
    <row r="51" spans="3:19" ht="15">
      <c r="C51" s="44"/>
      <c r="D51" s="45"/>
      <c r="E51" s="45"/>
      <c r="F51" s="45"/>
      <c r="G51" s="50"/>
      <c r="H51" s="12"/>
      <c r="I51" s="39"/>
      <c r="J51" s="16"/>
      <c r="K51" s="57"/>
      <c r="L51" s="15"/>
      <c r="M51" s="17"/>
      <c r="N51" s="13"/>
      <c r="O51" s="13"/>
      <c r="P51" s="13"/>
      <c r="Q51" s="60"/>
      <c r="R51" s="14"/>
      <c r="S51" s="57"/>
    </row>
    <row r="52" spans="3:19" ht="15">
      <c r="C52" s="44"/>
      <c r="D52" s="22"/>
      <c r="E52" s="18"/>
      <c r="F52" s="45"/>
      <c r="G52" s="50"/>
      <c r="H52" s="12"/>
      <c r="I52" s="39"/>
      <c r="J52" s="18"/>
      <c r="K52" s="57"/>
      <c r="L52" s="58"/>
      <c r="M52" s="19"/>
      <c r="N52" s="13"/>
      <c r="O52" s="13"/>
      <c r="P52" s="13"/>
      <c r="Q52" s="61"/>
      <c r="R52" s="14"/>
      <c r="S52" s="57"/>
    </row>
    <row r="53" spans="3:19" ht="18" customHeight="1">
      <c r="C53" s="46"/>
      <c r="D53" s="137" t="s">
        <v>53</v>
      </c>
      <c r="E53" s="137"/>
      <c r="F53" s="137"/>
      <c r="G53" s="51"/>
      <c r="H53" s="20"/>
      <c r="I53" s="137" t="s">
        <v>53</v>
      </c>
      <c r="J53" s="137"/>
      <c r="K53" s="137"/>
      <c r="L53" s="21"/>
      <c r="M53" s="62"/>
      <c r="N53" s="137" t="s">
        <v>53</v>
      </c>
      <c r="O53" s="137"/>
      <c r="P53" s="137"/>
      <c r="Q53" s="63"/>
      <c r="R53" s="66"/>
      <c r="S53" s="67"/>
    </row>
  </sheetData>
  <sheetProtection insertRows="0" deleteRows="0" selectLockedCells="1"/>
  <mergeCells count="101">
    <mergeCell ref="F21:U21"/>
    <mergeCell ref="F22:U22"/>
    <mergeCell ref="B38:Q38"/>
    <mergeCell ref="R42:U42"/>
    <mergeCell ref="R36:U36"/>
    <mergeCell ref="R37:U37"/>
    <mergeCell ref="R41:U41"/>
    <mergeCell ref="A39:U39"/>
    <mergeCell ref="R40:U40"/>
    <mergeCell ref="B42:Q42"/>
    <mergeCell ref="F19:U19"/>
    <mergeCell ref="F20:U20"/>
    <mergeCell ref="D53:F53"/>
    <mergeCell ref="I53:K53"/>
    <mergeCell ref="N53:P53"/>
    <mergeCell ref="M48:Q49"/>
    <mergeCell ref="A19:E19"/>
    <mergeCell ref="A20:E20"/>
    <mergeCell ref="A21:E21"/>
    <mergeCell ref="A22:E22"/>
    <mergeCell ref="J24:K24"/>
    <mergeCell ref="R44:U44"/>
    <mergeCell ref="A15:E15"/>
    <mergeCell ref="A16:E16"/>
    <mergeCell ref="A17:E17"/>
    <mergeCell ref="A18:E18"/>
    <mergeCell ref="A23:E23"/>
    <mergeCell ref="F15:U15"/>
    <mergeCell ref="F16:U16"/>
    <mergeCell ref="F17:U17"/>
    <mergeCell ref="L24:M24"/>
    <mergeCell ref="L25:M25"/>
    <mergeCell ref="F23:U23"/>
    <mergeCell ref="F18:U18"/>
    <mergeCell ref="R46:U46"/>
    <mergeCell ref="A43:U43"/>
    <mergeCell ref="B45:Q45"/>
    <mergeCell ref="B44:Q44"/>
    <mergeCell ref="B46:Q46"/>
    <mergeCell ref="R45:U45"/>
    <mergeCell ref="H24:I24"/>
    <mergeCell ref="D24:E24"/>
    <mergeCell ref="D25:E25"/>
    <mergeCell ref="B37:Q37"/>
    <mergeCell ref="B40:Q40"/>
    <mergeCell ref="N25:O25"/>
    <mergeCell ref="P25:Q25"/>
    <mergeCell ref="N24:O24"/>
    <mergeCell ref="P24:Q24"/>
    <mergeCell ref="A26:U26"/>
    <mergeCell ref="C10:N10"/>
    <mergeCell ref="A12:U12"/>
    <mergeCell ref="A13:U13"/>
    <mergeCell ref="A14:E14"/>
    <mergeCell ref="F14:U14"/>
    <mergeCell ref="A10:B10"/>
    <mergeCell ref="M8:N8"/>
    <mergeCell ref="C7:D7"/>
    <mergeCell ref="E7:F7"/>
    <mergeCell ref="G7:H7"/>
    <mergeCell ref="E8:F8"/>
    <mergeCell ref="G8:H8"/>
    <mergeCell ref="I8:J8"/>
    <mergeCell ref="K8:L8"/>
    <mergeCell ref="C48:G49"/>
    <mergeCell ref="H48:L49"/>
    <mergeCell ref="B32:U32"/>
    <mergeCell ref="R34:U34"/>
    <mergeCell ref="R35:U35"/>
    <mergeCell ref="A33:U33"/>
    <mergeCell ref="B35:Q35"/>
    <mergeCell ref="R38:U38"/>
    <mergeCell ref="B41:Q41"/>
    <mergeCell ref="B36:Q36"/>
    <mergeCell ref="B31:U31"/>
    <mergeCell ref="B27:U27"/>
    <mergeCell ref="J25:K25"/>
    <mergeCell ref="B28:U28"/>
    <mergeCell ref="A30:U30"/>
    <mergeCell ref="B29:U29"/>
    <mergeCell ref="A24:C25"/>
    <mergeCell ref="F25:G25"/>
    <mergeCell ref="F24:G24"/>
    <mergeCell ref="H25:I25"/>
    <mergeCell ref="A1:T1"/>
    <mergeCell ref="A2:D2"/>
    <mergeCell ref="A3:D3"/>
    <mergeCell ref="A4:D4"/>
    <mergeCell ref="E2:T2"/>
    <mergeCell ref="E3:T3"/>
    <mergeCell ref="E4:T4"/>
    <mergeCell ref="E5:T5"/>
    <mergeCell ref="A5:D5"/>
    <mergeCell ref="A8:B8"/>
    <mergeCell ref="A9:B9"/>
    <mergeCell ref="C9:N9"/>
    <mergeCell ref="I7:J7"/>
    <mergeCell ref="K7:L7"/>
    <mergeCell ref="A7:B7"/>
    <mergeCell ref="M7:N7"/>
    <mergeCell ref="C8:D8"/>
  </mergeCells>
  <printOptions/>
  <pageMargins left="0.7" right="0.7" top="0.75" bottom="0.75" header="0.3" footer="0.3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V63"/>
  <sheetViews>
    <sheetView showGridLines="0" tabSelected="1" zoomScale="65" zoomScaleNormal="65" zoomScalePageLayoutView="55" workbookViewId="0" topLeftCell="A19">
      <selection activeCell="T4" sqref="T4:V11"/>
    </sheetView>
  </sheetViews>
  <sheetFormatPr defaultColWidth="9.140625" defaultRowHeight="15"/>
  <cols>
    <col min="21" max="21" width="10.28125" style="0" customWidth="1"/>
    <col min="22" max="22" width="10.57421875" style="0" customWidth="1"/>
    <col min="23" max="23" width="3.7109375" style="0" customWidth="1"/>
  </cols>
  <sheetData>
    <row r="1" spans="1:22" ht="30.75" customHeight="1">
      <c r="A1" s="154" t="s">
        <v>77</v>
      </c>
      <c r="B1" s="154"/>
      <c r="C1" s="154"/>
      <c r="D1" s="154"/>
      <c r="E1" s="154"/>
      <c r="F1" s="154"/>
      <c r="G1" s="154"/>
      <c r="H1" s="154"/>
      <c r="I1" s="155" t="s">
        <v>157</v>
      </c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23.25" customHeight="1">
      <c r="A2" s="151" t="s">
        <v>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</row>
    <row r="3" spans="1:22" ht="66" customHeight="1">
      <c r="A3" s="147" t="s">
        <v>15</v>
      </c>
      <c r="B3" s="157"/>
      <c r="C3" s="147" t="s">
        <v>16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158" t="s">
        <v>17</v>
      </c>
      <c r="S3" s="158"/>
      <c r="T3" s="147" t="s">
        <v>57</v>
      </c>
      <c r="U3" s="156"/>
      <c r="V3" s="157"/>
    </row>
    <row r="4" spans="1:22" s="26" customFormat="1" ht="23.25" customHeight="1">
      <c r="A4" s="161" t="s">
        <v>118</v>
      </c>
      <c r="B4" s="161"/>
      <c r="C4" s="140" t="s">
        <v>108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1"/>
      <c r="R4" s="159">
        <v>1</v>
      </c>
      <c r="S4" s="159"/>
      <c r="T4" s="142" t="s">
        <v>158</v>
      </c>
      <c r="U4" s="144"/>
      <c r="V4" s="143"/>
    </row>
    <row r="5" spans="1:22" s="26" customFormat="1" ht="19.5" customHeight="1">
      <c r="A5" s="145" t="s">
        <v>119</v>
      </c>
      <c r="B5" s="146"/>
      <c r="C5" s="139" t="s">
        <v>109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1"/>
      <c r="R5" s="142">
        <v>2</v>
      </c>
      <c r="S5" s="143"/>
      <c r="T5" s="142" t="s">
        <v>159</v>
      </c>
      <c r="U5" s="144"/>
      <c r="V5" s="143"/>
    </row>
    <row r="6" spans="1:22" s="26" customFormat="1" ht="18.75" customHeight="1">
      <c r="A6" s="145" t="s">
        <v>120</v>
      </c>
      <c r="B6" s="146"/>
      <c r="C6" s="139" t="s">
        <v>110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  <c r="R6" s="142">
        <v>2</v>
      </c>
      <c r="S6" s="143"/>
      <c r="T6" s="142" t="s">
        <v>160</v>
      </c>
      <c r="U6" s="144"/>
      <c r="V6" s="143"/>
    </row>
    <row r="7" spans="1:22" s="26" customFormat="1" ht="15.75" customHeight="1">
      <c r="A7" s="145" t="s">
        <v>121</v>
      </c>
      <c r="B7" s="146"/>
      <c r="C7" s="139" t="s">
        <v>111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  <c r="R7" s="142">
        <v>2</v>
      </c>
      <c r="S7" s="143"/>
      <c r="T7" s="142" t="s">
        <v>161</v>
      </c>
      <c r="U7" s="144"/>
      <c r="V7" s="143"/>
    </row>
    <row r="8" spans="1:22" s="26" customFormat="1" ht="19.5" customHeight="1">
      <c r="A8" s="145" t="s">
        <v>122</v>
      </c>
      <c r="B8" s="146"/>
      <c r="C8" s="139" t="s">
        <v>112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1"/>
      <c r="R8" s="142">
        <v>3</v>
      </c>
      <c r="S8" s="143"/>
      <c r="T8" s="142" t="s">
        <v>162</v>
      </c>
      <c r="U8" s="144"/>
      <c r="V8" s="143"/>
    </row>
    <row r="9" spans="1:22" s="26" customFormat="1" ht="18" customHeight="1">
      <c r="A9" s="145" t="s">
        <v>123</v>
      </c>
      <c r="B9" s="146"/>
      <c r="C9" s="139" t="s">
        <v>113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1"/>
      <c r="R9" s="142">
        <v>2</v>
      </c>
      <c r="S9" s="143"/>
      <c r="T9" s="142" t="s">
        <v>163</v>
      </c>
      <c r="U9" s="144"/>
      <c r="V9" s="143"/>
    </row>
    <row r="10" spans="1:22" s="26" customFormat="1" ht="20.25" customHeight="1">
      <c r="A10" s="145" t="s">
        <v>124</v>
      </c>
      <c r="B10" s="146"/>
      <c r="C10" s="139" t="s">
        <v>114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142">
        <v>2</v>
      </c>
      <c r="S10" s="143"/>
      <c r="T10" s="142" t="s">
        <v>164</v>
      </c>
      <c r="U10" s="144"/>
      <c r="V10" s="143"/>
    </row>
    <row r="11" spans="1:22" s="26" customFormat="1" ht="37.5" customHeight="1">
      <c r="A11" s="145" t="s">
        <v>125</v>
      </c>
      <c r="B11" s="146"/>
      <c r="C11" s="139" t="s">
        <v>116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1"/>
      <c r="R11" s="142">
        <v>1</v>
      </c>
      <c r="S11" s="143"/>
      <c r="T11" s="142" t="s">
        <v>117</v>
      </c>
      <c r="U11" s="144"/>
      <c r="V11" s="143"/>
    </row>
    <row r="12" spans="1:22" ht="20.25" customHeight="1">
      <c r="A12" s="160" t="s">
        <v>24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207">
        <f>SUM(R4:S11)</f>
        <v>15</v>
      </c>
      <c r="S12" s="207"/>
      <c r="T12" s="208"/>
      <c r="U12" s="209"/>
      <c r="V12" s="210"/>
    </row>
    <row r="13" spans="1:22" ht="22.5" customHeight="1">
      <c r="A13" s="151" t="s">
        <v>18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3"/>
    </row>
    <row r="14" spans="1:22" s="26" customFormat="1" ht="18.75" customHeight="1">
      <c r="A14" s="25">
        <v>1</v>
      </c>
      <c r="B14" s="139" t="s">
        <v>143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1"/>
    </row>
    <row r="15" spans="1:22" s="26" customFormat="1" ht="18.75" customHeight="1">
      <c r="A15" s="25">
        <v>2</v>
      </c>
      <c r="B15" s="139" t="s">
        <v>144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1"/>
    </row>
    <row r="16" spans="1:22" s="26" customFormat="1" ht="18.75" customHeight="1">
      <c r="A16" s="25">
        <v>3</v>
      </c>
      <c r="B16" s="139" t="s">
        <v>145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1"/>
    </row>
    <row r="17" spans="1:22" s="26" customFormat="1" ht="18.75" customHeight="1">
      <c r="A17" s="25">
        <v>4</v>
      </c>
      <c r="B17" s="139" t="s">
        <v>146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1"/>
    </row>
    <row r="18" spans="1:22" ht="21.75" customHeight="1">
      <c r="A18" s="151" t="s">
        <v>19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3"/>
    </row>
    <row r="19" spans="1:22" ht="39" customHeight="1">
      <c r="A19" s="38" t="s">
        <v>66</v>
      </c>
      <c r="B19" s="156" t="s">
        <v>61</v>
      </c>
      <c r="C19" s="156"/>
      <c r="D19" s="156"/>
      <c r="E19" s="156"/>
      <c r="F19" s="157"/>
      <c r="G19" s="147" t="s">
        <v>20</v>
      </c>
      <c r="H19" s="148"/>
      <c r="I19" s="148"/>
      <c r="J19" s="149"/>
      <c r="K19" s="156" t="s">
        <v>75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9"/>
    </row>
    <row r="20" spans="1:22" s="26" customFormat="1" ht="36.75" customHeight="1">
      <c r="A20" s="25">
        <v>1</v>
      </c>
      <c r="B20" s="142" t="s">
        <v>147</v>
      </c>
      <c r="C20" s="144"/>
      <c r="D20" s="144"/>
      <c r="E20" s="144"/>
      <c r="F20" s="143"/>
      <c r="G20" s="142" t="s">
        <v>81</v>
      </c>
      <c r="H20" s="150"/>
      <c r="I20" s="150"/>
      <c r="J20" s="150"/>
      <c r="K20" s="173" t="s">
        <v>80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5"/>
    </row>
    <row r="21" spans="1:22" s="26" customFormat="1" ht="36.75" customHeight="1">
      <c r="A21" s="25">
        <v>2</v>
      </c>
      <c r="B21" s="142" t="s">
        <v>147</v>
      </c>
      <c r="C21" s="144"/>
      <c r="D21" s="144"/>
      <c r="E21" s="144"/>
      <c r="F21" s="143"/>
      <c r="G21" s="142" t="s">
        <v>85</v>
      </c>
      <c r="H21" s="150"/>
      <c r="I21" s="150"/>
      <c r="J21" s="150"/>
      <c r="K21" s="173" t="s">
        <v>98</v>
      </c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5"/>
    </row>
    <row r="22" spans="1:22" ht="22.5" customHeight="1">
      <c r="A22" s="151" t="s">
        <v>21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3"/>
    </row>
    <row r="23" spans="1:22" ht="39" customHeight="1">
      <c r="A23" s="37" t="s">
        <v>66</v>
      </c>
      <c r="B23" s="147" t="s">
        <v>22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9"/>
      <c r="R23" s="147" t="s">
        <v>23</v>
      </c>
      <c r="S23" s="156"/>
      <c r="T23" s="156"/>
      <c r="U23" s="156"/>
      <c r="V23" s="157"/>
    </row>
    <row r="24" spans="1:22" s="26" customFormat="1" ht="18" customHeight="1">
      <c r="A24" s="25">
        <v>1</v>
      </c>
      <c r="B24" s="182" t="s">
        <v>148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42">
        <v>15</v>
      </c>
      <c r="S24" s="144"/>
      <c r="T24" s="144"/>
      <c r="U24" s="144"/>
      <c r="V24" s="143"/>
    </row>
    <row r="25" spans="1:22" s="26" customFormat="1" ht="20.25" customHeight="1">
      <c r="A25" s="25">
        <v>2</v>
      </c>
      <c r="B25" s="182" t="s">
        <v>149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42">
        <v>2</v>
      </c>
      <c r="S25" s="144"/>
      <c r="T25" s="144"/>
      <c r="U25" s="144"/>
      <c r="V25" s="143"/>
    </row>
    <row r="26" spans="1:22" s="26" customFormat="1" ht="19.5" customHeight="1">
      <c r="A26" s="25">
        <v>3</v>
      </c>
      <c r="B26" s="182" t="s">
        <v>150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42">
        <v>5</v>
      </c>
      <c r="S26" s="144"/>
      <c r="T26" s="144"/>
      <c r="U26" s="144"/>
      <c r="V26" s="143"/>
    </row>
    <row r="27" spans="1:22" s="26" customFormat="1" ht="19.5" customHeight="1">
      <c r="A27" s="25">
        <v>4</v>
      </c>
      <c r="B27" s="182" t="s">
        <v>151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42">
        <v>3</v>
      </c>
      <c r="S27" s="144"/>
      <c r="T27" s="144"/>
      <c r="U27" s="144"/>
      <c r="V27" s="143"/>
    </row>
    <row r="28" spans="1:22" ht="18.75" customHeight="1">
      <c r="A28" s="160" t="s">
        <v>24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83">
        <f>SUM(R24:V27)</f>
        <v>25</v>
      </c>
      <c r="S28" s="184"/>
      <c r="T28" s="184"/>
      <c r="U28" s="184"/>
      <c r="V28" s="185"/>
    </row>
    <row r="29" spans="1:22" ht="19.5" customHeight="1">
      <c r="A29" s="169" t="s">
        <v>25</v>
      </c>
      <c r="B29" s="170"/>
      <c r="C29" s="170"/>
      <c r="D29" s="170"/>
      <c r="E29" s="170"/>
      <c r="F29" s="170"/>
      <c r="G29" s="170"/>
      <c r="H29" s="170"/>
      <c r="I29" s="171"/>
      <c r="J29" s="171"/>
      <c r="K29" s="171"/>
      <c r="L29" s="171"/>
      <c r="M29" s="171"/>
      <c r="N29" s="171"/>
      <c r="O29" s="171"/>
      <c r="P29" s="171"/>
      <c r="Q29" s="172"/>
      <c r="R29" s="211" t="s">
        <v>105</v>
      </c>
      <c r="S29" s="212"/>
      <c r="T29" s="212"/>
      <c r="U29" s="212"/>
      <c r="V29" s="213"/>
    </row>
    <row r="30" spans="1:22" ht="20.25" customHeight="1">
      <c r="A30" s="178" t="s">
        <v>26</v>
      </c>
      <c r="B30" s="179"/>
      <c r="C30" s="179"/>
      <c r="D30" s="179"/>
      <c r="E30" s="179"/>
      <c r="F30" s="179"/>
      <c r="G30" s="179"/>
      <c r="H30" s="179"/>
      <c r="I30" s="180"/>
      <c r="J30" s="180"/>
      <c r="K30" s="180"/>
      <c r="L30" s="180"/>
      <c r="M30" s="180"/>
      <c r="N30" s="180"/>
      <c r="O30" s="180"/>
      <c r="P30" s="180"/>
      <c r="Q30" s="181"/>
      <c r="R30" s="214"/>
      <c r="S30" s="215"/>
      <c r="T30" s="215"/>
      <c r="U30" s="215"/>
      <c r="V30" s="216"/>
    </row>
    <row r="31" spans="1:22" ht="20.25" customHeight="1">
      <c r="A31" s="162" t="s">
        <v>63</v>
      </c>
      <c r="B31" s="163"/>
      <c r="C31" s="163"/>
      <c r="D31" s="163"/>
      <c r="E31" s="163"/>
      <c r="F31" s="163"/>
      <c r="G31" s="163"/>
      <c r="H31" s="163"/>
      <c r="I31" s="164"/>
      <c r="J31" s="164"/>
      <c r="K31" s="164"/>
      <c r="L31" s="164"/>
      <c r="M31" s="164"/>
      <c r="N31" s="164"/>
      <c r="O31" s="164"/>
      <c r="P31" s="164"/>
      <c r="Q31" s="165"/>
      <c r="R31" s="166">
        <v>0.5</v>
      </c>
      <c r="S31" s="167"/>
      <c r="T31" s="167"/>
      <c r="U31" s="167"/>
      <c r="V31" s="168"/>
    </row>
    <row r="32" spans="1:22" ht="21.75" customHeight="1">
      <c r="A32" s="162" t="s">
        <v>62</v>
      </c>
      <c r="B32" s="186"/>
      <c r="C32" s="186"/>
      <c r="D32" s="186"/>
      <c r="E32" s="186"/>
      <c r="F32" s="186"/>
      <c r="G32" s="186"/>
      <c r="H32" s="186"/>
      <c r="I32" s="164"/>
      <c r="J32" s="164"/>
      <c r="K32" s="164"/>
      <c r="L32" s="164"/>
      <c r="M32" s="164"/>
      <c r="N32" s="164"/>
      <c r="O32" s="164"/>
      <c r="P32" s="164"/>
      <c r="Q32" s="165"/>
      <c r="R32" s="166">
        <v>0</v>
      </c>
      <c r="S32" s="167"/>
      <c r="T32" s="167"/>
      <c r="U32" s="167"/>
      <c r="V32" s="168"/>
    </row>
    <row r="33" spans="1:22" ht="22.5" customHeight="1">
      <c r="A33" s="151" t="s">
        <v>27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3"/>
    </row>
    <row r="34" spans="1:22" s="26" customFormat="1" ht="19.5" customHeight="1">
      <c r="A34" s="25">
        <v>1</v>
      </c>
      <c r="B34" s="139" t="s">
        <v>99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7"/>
    </row>
    <row r="35" spans="1:22" s="26" customFormat="1" ht="19.5" customHeight="1">
      <c r="A35" s="25">
        <v>2</v>
      </c>
      <c r="B35" s="139" t="s">
        <v>115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7"/>
    </row>
    <row r="36" spans="1:22" s="26" customFormat="1" ht="19.5" customHeight="1">
      <c r="A36" s="25">
        <v>3</v>
      </c>
      <c r="B36" s="139" t="s">
        <v>100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</row>
    <row r="37" spans="1:22" s="26" customFormat="1" ht="19.5" customHeight="1">
      <c r="A37" s="25">
        <v>4</v>
      </c>
      <c r="B37" s="139" t="s">
        <v>101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7"/>
    </row>
    <row r="38" spans="1:22" s="26" customFormat="1" ht="19.5" customHeight="1">
      <c r="A38" s="25">
        <v>5</v>
      </c>
      <c r="B38" s="139" t="s">
        <v>102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9"/>
    </row>
    <row r="39" spans="1:22" s="26" customFormat="1" ht="19.5" customHeight="1">
      <c r="A39" s="25">
        <v>6</v>
      </c>
      <c r="B39" s="196" t="s">
        <v>103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8"/>
    </row>
    <row r="40" spans="1:22" ht="20.25" customHeight="1">
      <c r="A40" s="151" t="s">
        <v>28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3"/>
    </row>
    <row r="41" spans="1:22" s="26" customFormat="1" ht="18.75" customHeight="1">
      <c r="A41" s="25">
        <v>1</v>
      </c>
      <c r="B41" s="187" t="s">
        <v>92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7"/>
    </row>
    <row r="42" spans="1:22" s="26" customFormat="1" ht="18.75" customHeight="1">
      <c r="A42" s="25">
        <v>2</v>
      </c>
      <c r="B42" s="139" t="s">
        <v>104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7"/>
    </row>
    <row r="43" spans="1:22" s="26" customFormat="1" ht="18.75" customHeight="1">
      <c r="A43" s="25">
        <v>3</v>
      </c>
      <c r="B43" s="187" t="s">
        <v>93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7"/>
    </row>
    <row r="44" spans="1:22" ht="21.75" customHeight="1">
      <c r="A44" s="151" t="s">
        <v>65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3"/>
    </row>
    <row r="45" spans="1:22" ht="38.25" customHeight="1">
      <c r="A45" s="190" t="s">
        <v>64</v>
      </c>
      <c r="B45" s="191"/>
      <c r="C45" s="192"/>
      <c r="D45" s="139" t="s">
        <v>96</v>
      </c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1"/>
    </row>
    <row r="46" spans="1:22" ht="21" customHeight="1">
      <c r="A46" s="193" t="s">
        <v>48</v>
      </c>
      <c r="B46" s="194"/>
      <c r="C46" s="195"/>
      <c r="D46" s="202" t="s">
        <v>97</v>
      </c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1"/>
    </row>
    <row r="47" spans="1:22" ht="18.75">
      <c r="A47" s="193" t="s">
        <v>54</v>
      </c>
      <c r="B47" s="194"/>
      <c r="C47" s="195"/>
      <c r="D47" s="199">
        <v>943478426</v>
      </c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1"/>
    </row>
    <row r="48" spans="1:22" ht="15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ht="22.5" customHeight="1">
      <c r="A49" s="23"/>
      <c r="B49" s="23"/>
      <c r="C49" s="23"/>
      <c r="D49" s="23"/>
      <c r="E49" s="23"/>
      <c r="F49" s="23"/>
      <c r="G49" s="23"/>
      <c r="H49" s="204" t="s">
        <v>49</v>
      </c>
      <c r="I49" s="205"/>
      <c r="J49" s="205"/>
      <c r="K49" s="205"/>
      <c r="L49" s="205"/>
      <c r="M49" s="205"/>
      <c r="N49" s="205"/>
      <c r="O49" s="206"/>
      <c r="T49" s="23"/>
      <c r="U49" s="23"/>
      <c r="V49" s="23"/>
    </row>
    <row r="50" spans="8:15" ht="19.5" customHeight="1">
      <c r="H50" s="10"/>
      <c r="I50" s="22"/>
      <c r="J50" s="4"/>
      <c r="K50" s="5"/>
      <c r="L50" s="5"/>
      <c r="M50" s="5"/>
      <c r="N50" s="5"/>
      <c r="O50" s="9"/>
    </row>
    <row r="51" spans="8:15" ht="15">
      <c r="H51" s="10"/>
      <c r="I51" s="22"/>
      <c r="J51" s="4"/>
      <c r="K51" s="5"/>
      <c r="L51" s="5"/>
      <c r="M51" s="5"/>
      <c r="N51" s="5"/>
      <c r="O51" s="9"/>
    </row>
    <row r="52" spans="8:15" ht="15">
      <c r="H52" s="10"/>
      <c r="I52" s="22"/>
      <c r="J52" s="4"/>
      <c r="K52" s="5"/>
      <c r="L52" s="5"/>
      <c r="M52" s="5"/>
      <c r="N52" s="5"/>
      <c r="O52" s="9"/>
    </row>
    <row r="53" spans="8:15" ht="15">
      <c r="H53" s="10"/>
      <c r="I53" s="22"/>
      <c r="J53" s="4"/>
      <c r="K53" s="5"/>
      <c r="L53" s="5"/>
      <c r="M53" s="5"/>
      <c r="N53" s="5"/>
      <c r="O53" s="9"/>
    </row>
    <row r="54" spans="8:15" ht="15">
      <c r="H54" s="10"/>
      <c r="I54" s="22"/>
      <c r="J54" s="4"/>
      <c r="K54" s="5"/>
      <c r="L54" s="5"/>
      <c r="M54" s="5"/>
      <c r="N54" s="5"/>
      <c r="O54" s="9"/>
    </row>
    <row r="55" spans="8:15" ht="15">
      <c r="H55" s="10"/>
      <c r="I55" s="22"/>
      <c r="J55" s="4"/>
      <c r="K55" s="203" t="s">
        <v>53</v>
      </c>
      <c r="L55" s="203"/>
      <c r="M55" s="22"/>
      <c r="N55" s="5"/>
      <c r="O55" s="9"/>
    </row>
    <row r="56" spans="8:15" ht="34.5" customHeight="1">
      <c r="H56" s="204" t="s">
        <v>51</v>
      </c>
      <c r="I56" s="205"/>
      <c r="J56" s="205"/>
      <c r="K56" s="205"/>
      <c r="L56" s="204" t="s">
        <v>50</v>
      </c>
      <c r="M56" s="205"/>
      <c r="N56" s="205"/>
      <c r="O56" s="206"/>
    </row>
    <row r="57" spans="8:15" ht="15.75" customHeight="1">
      <c r="H57" s="10"/>
      <c r="I57" s="29"/>
      <c r="J57" s="29"/>
      <c r="K57" s="29"/>
      <c r="L57" s="27"/>
      <c r="M57" s="28"/>
      <c r="N57" s="28"/>
      <c r="O57" s="33"/>
    </row>
    <row r="58" spans="8:15" ht="15">
      <c r="H58" s="10"/>
      <c r="I58" s="30"/>
      <c r="J58" s="6"/>
      <c r="K58" s="22"/>
      <c r="L58" s="34"/>
      <c r="M58" s="6"/>
      <c r="N58" s="6"/>
      <c r="O58" s="9"/>
    </row>
    <row r="59" spans="8:15" ht="15">
      <c r="H59" s="10"/>
      <c r="I59" s="30"/>
      <c r="J59" s="6"/>
      <c r="K59" s="22"/>
      <c r="L59" s="34"/>
      <c r="M59" s="6"/>
      <c r="N59" s="6"/>
      <c r="O59" s="9"/>
    </row>
    <row r="60" spans="8:15" ht="15">
      <c r="H60" s="10"/>
      <c r="I60" s="30"/>
      <c r="J60" s="6"/>
      <c r="K60" s="22"/>
      <c r="L60" s="34"/>
      <c r="M60" s="6"/>
      <c r="N60" s="6"/>
      <c r="O60" s="9"/>
    </row>
    <row r="61" spans="8:15" ht="15">
      <c r="H61" s="10"/>
      <c r="I61" s="30"/>
      <c r="J61" s="7"/>
      <c r="K61" s="22"/>
      <c r="L61" s="34"/>
      <c r="M61" s="7"/>
      <c r="N61" s="6"/>
      <c r="O61" s="9"/>
    </row>
    <row r="62" spans="8:15" ht="15">
      <c r="H62" s="10"/>
      <c r="I62" s="30"/>
      <c r="J62" s="8"/>
      <c r="K62" s="22"/>
      <c r="L62" s="35"/>
      <c r="M62" s="8"/>
      <c r="N62" s="6"/>
      <c r="O62" s="9"/>
    </row>
    <row r="63" spans="8:15" ht="15">
      <c r="H63" s="31"/>
      <c r="I63" s="203" t="s">
        <v>53</v>
      </c>
      <c r="J63" s="203"/>
      <c r="K63" s="32"/>
      <c r="L63" s="36"/>
      <c r="M63" s="203" t="s">
        <v>53</v>
      </c>
      <c r="N63" s="203"/>
      <c r="O63" s="11"/>
    </row>
    <row r="64" ht="21" customHeight="1"/>
  </sheetData>
  <sheetProtection insertRows="0" deleteRows="0" selectLockedCells="1"/>
  <mergeCells count="101">
    <mergeCell ref="R31:V31"/>
    <mergeCell ref="R12:S12"/>
    <mergeCell ref="T12:V12"/>
    <mergeCell ref="A12:Q12"/>
    <mergeCell ref="R23:V23"/>
    <mergeCell ref="A22:V22"/>
    <mergeCell ref="R29:V30"/>
    <mergeCell ref="B26:Q26"/>
    <mergeCell ref="B27:Q27"/>
    <mergeCell ref="I63:J63"/>
    <mergeCell ref="M63:N63"/>
    <mergeCell ref="L56:O56"/>
    <mergeCell ref="H56:K56"/>
    <mergeCell ref="H49:O49"/>
    <mergeCell ref="K55:L55"/>
    <mergeCell ref="A45:C45"/>
    <mergeCell ref="A47:C47"/>
    <mergeCell ref="A46:C46"/>
    <mergeCell ref="A44:V44"/>
    <mergeCell ref="B43:V43"/>
    <mergeCell ref="B39:V39"/>
    <mergeCell ref="D47:V47"/>
    <mergeCell ref="B42:V42"/>
    <mergeCell ref="D46:V46"/>
    <mergeCell ref="D45:V45"/>
    <mergeCell ref="B41:V41"/>
    <mergeCell ref="A40:V40"/>
    <mergeCell ref="B37:V37"/>
    <mergeCell ref="B36:V36"/>
    <mergeCell ref="B35:V35"/>
    <mergeCell ref="B38:V38"/>
    <mergeCell ref="B34:V34"/>
    <mergeCell ref="A33:V33"/>
    <mergeCell ref="A30:Q30"/>
    <mergeCell ref="R25:V25"/>
    <mergeCell ref="B24:Q24"/>
    <mergeCell ref="B25:Q25"/>
    <mergeCell ref="R28:V28"/>
    <mergeCell ref="R27:V27"/>
    <mergeCell ref="R26:V26"/>
    <mergeCell ref="A32:Q32"/>
    <mergeCell ref="T5:V5"/>
    <mergeCell ref="A31:Q31"/>
    <mergeCell ref="R24:V24"/>
    <mergeCell ref="R32:V32"/>
    <mergeCell ref="A29:Q29"/>
    <mergeCell ref="T11:V11"/>
    <mergeCell ref="K20:V20"/>
    <mergeCell ref="K21:V21"/>
    <mergeCell ref="B17:V17"/>
    <mergeCell ref="G20:J20"/>
    <mergeCell ref="C3:Q3"/>
    <mergeCell ref="A28:Q28"/>
    <mergeCell ref="A4:B4"/>
    <mergeCell ref="B19:F19"/>
    <mergeCell ref="A18:V18"/>
    <mergeCell ref="G19:J19"/>
    <mergeCell ref="K19:V19"/>
    <mergeCell ref="A6:B6"/>
    <mergeCell ref="C6:Q6"/>
    <mergeCell ref="C4:Q4"/>
    <mergeCell ref="R9:S9"/>
    <mergeCell ref="A1:H1"/>
    <mergeCell ref="I1:V1"/>
    <mergeCell ref="C5:Q5"/>
    <mergeCell ref="A2:V2"/>
    <mergeCell ref="T3:V3"/>
    <mergeCell ref="T4:V4"/>
    <mergeCell ref="R3:S3"/>
    <mergeCell ref="R4:S4"/>
    <mergeCell ref="A3:B3"/>
    <mergeCell ref="A10:B10"/>
    <mergeCell ref="A5:B5"/>
    <mergeCell ref="R5:S5"/>
    <mergeCell ref="R6:S6"/>
    <mergeCell ref="T6:V6"/>
    <mergeCell ref="A11:B11"/>
    <mergeCell ref="T7:V7"/>
    <mergeCell ref="A8:B8"/>
    <mergeCell ref="C8:Q8"/>
    <mergeCell ref="R8:S8"/>
    <mergeCell ref="B23:Q23"/>
    <mergeCell ref="C11:Q11"/>
    <mergeCell ref="B21:F21"/>
    <mergeCell ref="G21:J21"/>
    <mergeCell ref="A13:V13"/>
    <mergeCell ref="B14:V14"/>
    <mergeCell ref="B15:V15"/>
    <mergeCell ref="R11:S11"/>
    <mergeCell ref="B16:V16"/>
    <mergeCell ref="B20:F20"/>
    <mergeCell ref="C10:Q10"/>
    <mergeCell ref="R10:S10"/>
    <mergeCell ref="T10:V10"/>
    <mergeCell ref="T8:V8"/>
    <mergeCell ref="A7:B7"/>
    <mergeCell ref="C7:Q7"/>
    <mergeCell ref="R7:S7"/>
    <mergeCell ref="A9:B9"/>
    <mergeCell ref="C9:Q9"/>
    <mergeCell ref="T9:V9"/>
  </mergeCells>
  <hyperlinks>
    <hyperlink ref="D46" r:id="rId1" display="konrad.zajkowski@tu.koszalin.pl"/>
  </hyperlinks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portrait" paperSize="9" scale="4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2012-06-25T06:49:18Z</cp:lastPrinted>
  <dcterms:created xsi:type="dcterms:W3CDTF">2006-09-22T13:37:51Z</dcterms:created>
  <dcterms:modified xsi:type="dcterms:W3CDTF">2019-04-23T16:54:48Z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